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cinova\Desktop\"/>
    </mc:Choice>
  </mc:AlternateContent>
  <bookViews>
    <workbookView xWindow="0" yWindow="0" windowWidth="19200" windowHeight="11595"/>
  </bookViews>
  <sheets>
    <sheet name="Přidružené zobrazení záznam..." sheetId="1" r:id="rId1"/>
    <sheet name="hiddenSheet" sheetId="2" state="veryHidden" r:id="rId2"/>
  </sheets>
  <definedNames>
    <definedName name="Query_from_Microsoft_CRM" localSheetId="0">'Přidružené zobrazení záznam...'!$A$1:$R$68</definedName>
  </definedNames>
  <calcPr calcId="152511"/>
</workbook>
</file>

<file path=xl/connections.xml><?xml version="1.0" encoding="utf-8"?>
<connections xmlns="http://schemas.openxmlformats.org/spreadsheetml/2006/main">
  <connection id="1" name="Query_from_Microsoft_CRM" type="4" refreshedVersion="2" background="1" saveData="1">
    <webPr sourceData="1" parsePre="1" consecutive="1" xl2000="1" url="https://swc-crm-p72.centropol.cz/Centropol/_grid/print/print_data.aspx?tweener=1" post="exportType=dynamicXlsx&amp;gridXml=%3cgrid%3e%3csortColumns%3eclv_supplyfrom%3a0%3c%2fsortColumns%3e%3cpageNum%3e1%3c%2fpageNum%3e%3crecsPerPage%3e250%3c%2frecsPerPage%3e%3cdataProvider%3eMicrosoft.Crm.Application.Platform.Grid.GridDataProviderQueryBuilder%3c%2fdataProvider%3e%3cuiProvider%3eMicrosoft.Crm.Application.Controls.GridUIProvider%3c%2fuiProvider%3e%3ccols%20%2f%3e%3cmax%3e-1%3c%2fmax%3e%3crefreshAsync%3eFalse%3c%2frefreshAsync%3e%3cpagingCookie%20%2f%3e%3cenableMultiSort%3etrue%3c%2fenableMultiSort%3e%3cenablePagingWhenOnePage%3etrue%3c%2fenablePagingWhenOnePage%3e%3crefreshCalledFromRefreshButton%3e1%3c%2frefreshCalledFromRefreshButton%3e%3ctotalrecordcount%3e151%3c%2ftotalrecordcount%3e%3callrecordscounted%3etrue%3c%2fallrecordscounted%3e%3creturntotalrecordcount%3etrue%3c%2freturntotalrecordcount%3e%3cgetParameters%3e%3c%2fgetParameters%3e%3cparameters%3e%3cautorefresh%3e1%3c%2fautorefresh%3e%3cisGridHidden%3efalse%3c%2fisGridHidden%3e%3cLayoutStyle%3eAssociatedLiteGridList%3c%2fLayoutStyle%3e%3cmaxselectableitems%3e-1%3c%2fmaxselectableitems%3e%3coId%3e%7be2c2e12a-3764-e111-bc65-005056bc0011%7d%3c%2foId%3e%3coType%3e1%3c%2foType%3e%3cshowjumpbar%3e1%3c%2fshowjumpbar%3e%3cqueryapi%3eCustomEntityService.RetrieveByObject%3c%2fqueryapi%3e%3cenablepaging%3e1%3c%2fenablepaging%3e%3cisCustomRelationship%3etrue%3c%2fisCustomRelationship%3e%3ccustomControlXmlParam%3e%3c%2fcustomControlXmlParam%3e%3csubgridAutoExpand%3e0%3c%2fsubgridAutoExpand%3e%3cfixedsizerows%3e0%3c%2ffixedsizerows%3e%3ctabindex%3e0%3c%2ftabindex%3e%3crelName%3eclv_account_clv_utilitycontract_customer%3c%2frelName%3e%3croleOrd%3e-1%3c%2froleOrd%3e%3cenablesingleclick%3e0%3c%2fenablesingleclick%3e%3cisGridFilteringEnabled%3e1%3c%2fisGridFilteringEnabled%3e%3crelationshipType%3e1%3c%2frelationshipType%3e%3cribbonContext%3eSubGridAssociated%3c%2fribbonContext%3e%3cmaxrowsbeforescroll%3e-1%3c%2fmaxrowsbeforescroll%3e%3cviewid%3e%7bD00A75BC-BE0F-44BE-8E92-DCAD78BB1C9A%7d%3c%2fviewid%3e%3cviewtype%3e1039%3c%2fviewtype%3e%3cRecordsPerPage%3e250%3c%2fRecordsPerPage%3e%3cviewTitle%3eP%c5%99idru%c5%been%c3%a9%20zobrazen%c3%ad%20z%c3%a1znam%c5%af%20typu%20Smlouva%20Energy%3c%2fviewTitle%3e%3clayoutXml%3e%26lt%3bgrid%20name%3d%22%22%20object%3d%2210121%22%20jump%3d%22clv_contractnumber%22%20select%3d%221%22%20icon%3d%221%22%20preview%3d%221%22%26gt%3b%26lt%3brow%20name%3d%22clv_utilitycontract%22%20id%3d%22clv_utilitycontractid%22%26gt%3b%26lt%3bcell%20name%3d%22statuscode%22%20width%3d%22100%22%20%2f%26gt%3b%26lt%3bcell%20name%3d%22clv_contractnumber%22%20width%3d%22125%22%20%2f%26gt%3b%26lt%3bcell%20name%3d%22clv_segment%22%20width%3d%2250%22%20%2f%26gt%3b%26lt%3bcell%20name%3d%22clv_pointofdelivery%22%20width%3d%22150%22%20%2f%26gt%3b%26lt%3bcell%20name%3d%22clv_customer%22%20width%3d%22200%22%20%2f%26gt%3b%26lt%3bcell%20name%3d%22clv_supplyfrom%22%20width%3d%22100%22%20%2f%26gt%3b%26lt%3bcell%20name%3d%22clv_supplytill%22%20width%3d%22100%22%20%2f%26gt%3b%26lt%3bcell%20name%3d%22a_278ca07bf2f6e31193f60050568c7772.clv_variablesymbol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addressee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line1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redno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blueno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city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cell%20name%3d%22a_278ca07bf2f6e31193f60050568c7772.clv_address1_postalcode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26gt%3b%26lt%3b%2frow%26gt%3b%26lt%3b%2fgrid%26gt%3b%3c%2flayoutXml%3e%3cotc%3e10121%3c%2fotc%3e%3cotn%3eclv_utilitycontract%3c%2fotn%3e%3centitydisplayname%3eSmlouva%20Energy%3c%2fentitydisplayname%3e%3ctitleformat%3e%7b0%7d%20%7b1%7d%3c%2ftitleformat%3e%3centitypluraldisplayname%3eSmlouvy%20Energy%3c%2fentitypluraldisplayname%3e%3cGridType%3eAssociatedGrid%3c%2fGridType%3e%3cIsQuickCreateEnabled%3e0%3c%2fIsQuickCreateEnabled%3e%3cisWorkflowSupported%3etrue%3c%2fisWorkflowSupported%3e%3cfetchXmlForFilters%3e%26lt%3bfetch%20version%3d%221.0%22%20output-format%3d%22xml-platform%22%20mapping%3d%22logical%22%20distinct%3d%22false%22%26gt%3b%26lt%3bentity%20name%3d%22clv_utilitycontract%22%26gt%3b%26lt%3battribute%20name%3d%22clv_contractnumber%22%20%2f%26gt%3b%26lt%3battribute%20name%3d%22clv_customer%22%20%2f%26gt%3b%26lt%3battribute%20name%3d%22clv_pointofdelivery%22%20%2f%26gt%3b%26lt%3battribute%20name%3d%22clv_supplyfrom%22%20%2f%26gt%3b%26lt%3battribute%20name%3d%22clv_supplytill%22%20%2f%26gt%3b%26lt%3battribute%20name%3d%22statuscode%22%20%2f%26gt%3b%26lt%3border%20attribute%3d%22clv_supplyfrom%22%20descending%3d%22true%22%20%2f%26gt%3b%26lt%3battribute%20name%3d%22clv_segment%22%20%2f%26gt%3b%26lt%3blink-entity%20alias%3d%22a_278ca07bf2f6e31193f60050568c7772%22%20name%3d%22clv_utilitybillingunit%22%20from%3d%22clv_utilitybillingunitid%22%20to%3d%22clv_billingunit%22%20link-type%3d%22outer%22%20visible%3d%22false%22%26gt%3b%26lt%3battribute%20name%3d%22clv_address1_line1%22%20%2f%26gt%3b%26lt%3battribute%20name%3d%22clv_address1_postalcode%22%20%2f%26gt%3b%26lt%3battribute%20name%3d%22clv_address1_city%22%20%2f%26gt%3b%26lt%3battribute%20name%3d%22clv_address1_redno%22%20%2f%26gt%3b%26lt%3battribute%20name%3d%22clv_address1_blueno%22%20%2f%26gt%3b%26lt%3battribute%20name%3d%22clv_address1_addressee%22%20%2f%26gt%3b%26lt%3battribute%20name%3d%22clv_variablesymbol%22%20%2f%26gt%3b%26lt%3b%2flink-entity%26gt%3b%26lt%3battribute%20name%3d%22clv_utilitycontractid%22%20%2f%26gt%3b%26lt%3battribute%20name%3d%22processid%22%20%2f%26gt%3b%26lt%3blink-entity%20alias%3d%22processidworkflowworkflowid%22%20name%3d%22workflow%22%20from%3d%22workflowid%22%20to%3d%22processid%22%20link-type%3d%22outer%22%20visible%3d%22false%22%26gt%3b%26lt%3battribute%20name%3d%22versionnumber%22%20%2f%26gt%3b%26lt%3b%2flink-entity%26gt%3b%26lt%3b%2fentity%26gt%3b%26lt%3b%2ffetch%26gt%3b%3c%2ffetchXmlForFilters%3e%3cisFetchXmlNotFinal%3eFalse%3c%2fisFetchXmlNotFinal%3e%3ceffectiveFetchXml%3e%26lt%3bfetch%20distinct%3d%22false%22%20no-lock%3d%22true%22%20mapping%3d%22logical%22%20page%3d%221%22%20count%3d%22250%22%20returntotalrecordcount%3d%22true%22%26gt%3b%26lt%3bentity%20name%3d%22clv_utilitycontract%22%26gt%3b%26lt%3battribute%20name%3d%22clv_contractnumber%22%20%2f%26gt%3b%26lt%3battribute%20name%3d%22clv_customer%22%20%2f%26gt%3b%26lt%3battribute%20name%3d%22clv_pointofdelivery%22%20%2f%26gt%3b%26lt%3battribute%20name%3d%22clv_supplyfrom%22%20%2f%26gt%3b%26lt%3battribute%20name%3d%22clv_supplytill%22%20%2f%26gt%3b%26lt%3battribute%20name%3d%22statuscode%22%20%2f%26gt%3b%26lt%3battribute%20name%3d%22clv_segment%22%20%2f%26gt%3b%26lt%3battribute%20name%3d%22clv_utilitycontractid%22%20%2f%26gt%3b%26lt%3battribute%20name%3d%22processid%22%20%2f%26gt%3b%26lt%3battribute%20name%3d%22statuscode%22%20%2f%26gt%3b%26lt%3battribute%20name%3d%22clv_contractnumber%22%20%2f%26gt%3b%26lt%3battribute%20name%3d%22clv_segment%22%20%2f%26gt%3b%26lt%3battribute%20name%3d%22clv_pointofdelivery%22%20%2f%26gt%3b%26lt%3battribute%20name%3d%22clv_customer%22%20%2f%26gt%3b%26lt%3battribute%20name%3d%22clv_supplyfrom%22%20%2f%26gt%3b%26lt%3battribute%20name%3d%22clv_supplytill%22%20%2f%26gt%3b%26lt%3bfilter%20type%3d%22and%22%26gt%3b%26lt%3bcondition%20attribute%3d%22clv_customer%22%20operator%3d%22eq%22%20value%3d%22%7bE2C2E12A-3764-E111-BC65-005056BC0011%7d%22%20%2f%26gt%3b%26lt%3b%2ffilter%26gt%3b%26lt%3border%20attribute%3d%22clv_supplyfrom%22%20descending%3d%22true%22%20%2f%26gt%3b%26lt%3blink-entity%20name%3d%22clv_utilitybillingunit%22%20to%3d%22clv_billingunit%22%20from%3d%22clv_utilitybillingunitid%22%20link-type%3d%22outer%22%20alias%3d%22a_278ca07bf2f6e31193f60050568c7772%22%26gt%3b%26lt%3battribute%20name%3d%22clv_address1_line1%22%20%2f%26gt%3b%26lt%3battribute%20name%3d%22clv_address1_postalcode%22%20%2f%26gt%3b%26lt%3battribute%20name%3d%22clv_address1_city%22%20%2f%26gt%3b%26lt%3battribute%20name%3d%22clv_address1_redno%22%20%2f%26gt%3b%26lt%3battribute%20name%3d%22clv_address1_blueno%22%20%2f%26gt%3b%26lt%3battribute%20name%3d%22clv_address1_addressee%22%20%2f%26gt%3b%26lt%3battribute%20name%3d%22clv_variablesymbol%22%20%2f%26gt%3b%26lt%3b%2flink-entity%26gt%3b%26lt%3blink-entity%20name%3d%22workflow%22%20to%3d%22processid%22%20from%3d%22workflowid%22%20link-type%3d%22outer%22%20alias%3d%22processidworkflowworkflowid%22%26gt%3b%26lt%3battribute%20name%3d%22versionnumber%22%20%2f%26gt%3b%26lt%3b%2flink-entity%26gt%3b%26lt%3b%2fentity%26gt%3b%26lt%3b%2ffetch%26gt%3b%3c%2feffectiveFetchXml%3e%3cenableFilters%3e1%3c%2fenableFilters%3e%3cisTurboForm%3e0%3c%2fisTurboForm%3e%3cfetchXml%3e%26lt%3bfetch%20distinct%3d%22false%22%20no-lock%3d%22true%22%20mapping%3d%22logical%22%20page%3d%221%22%20count%3d%22250%22%20returntotalrecordcount%3d%22true%22%26gt%3b%26lt%3bentity%20name%3d%22clv_utilitycontract%22%26gt%3b%26lt%3battribute%20name%3d%22clv_contractnumber%22%2f%26gt%3b%26lt%3battribute%20name%3d%22clv_customer%22%2f%26gt%3b%26lt%3battribute%20name%3d%22clv_pointofdelivery%22%2f%26gt%3b%26lt%3battribute%20name%3d%22clv_supplyfrom%22%2f%26gt%3b%26lt%3battribute%20name%3d%22clv_supplytill%22%2f%26gt%3b%26lt%3battribute%20name%3d%22statuscode%22%2f%26gt%3b%26lt%3battribute%20name%3d%22clv_segment%22%2f%26gt%3b%26lt%3battribute%20name%3d%22clv_utilitycontractid%22%2f%26gt%3b%26lt%3battribute%20name%3d%22processid%22%2f%26gt%3b%26lt%3battribute%20name%3d%22statuscode%22%2f%26gt%3b%26lt%3battribute%20name%3d%22clv_contractnumber%22%2f%26gt%3b%26lt%3battribute%20name%3d%22clv_segment%22%2f%26gt%3b%26lt%3battribute%20name%3d%22clv_pointofdelivery%22%2f%26gt%3b%26lt%3battribute%20name%3d%22clv_customer%22%2f%26gt%3b%26lt%3battribute%20name%3d%22clv_supplyfrom%22%2f%26gt%3b%26lt%3battribute%20name%3d%22clv_supplytill%22%2f%26gt%3b%26lt%3bfilter%20type%3d%22and%22%26gt%3b%26lt%3bcondition%20attribute%3d%22clv_customer%22%20operator%3d%22eq%22%20value%3d%22%7bE2C2E12A-3764-E111-BC65-005056BC0011%7d%22%2f%26gt%3b%26lt%3b%2ffilter%26gt%3b%26lt%3border%20attribute%3d%22clv_supplyfrom%22%20descending%3d%22true%22%2f%26gt%3b%26lt%3blink-entity%20name%3d%22clv_utilitybillingunit%22%20to%3d%22clv_billingunit%22%20from%3d%22clv_utilitybillingunitid%22%20link-type%3d%22outer%22%20alias%3d%22a_278ca07bf2f6e31193f60050568c7772%22%26gt%3b%26lt%3battribute%20name%3d%22clv_address1_line1%22%2f%26gt%3b%26lt%3battribute%20name%3d%22clv_address1_postalcode%22%2f%26gt%3b%26lt%3battribute%20name%3d%22clv_address1_city%22%2f%26gt%3b%26lt%3battribute%20name%3d%22clv_address1_redno%22%2f%26gt%3b%26lt%3battribute%20name%3d%22clv_address1_blueno%22%2f%26gt%3b%26lt%3battribute%20name%3d%22clv_address1_addressee%22%2f%26gt%3b%26lt%3battribute%20name%3d%22clv_variablesymbol%22%2f%26gt%3b%26lt%3b%2flink-entity%26gt%3b%26lt%3blink-entity%20name%3d%22workflow%22%20to%3d%22processid%22%20from%3d%22workflowid%22%20link-type%3d%22outer%22%20alias%3d%22processidworkflowworkflowid%22%26gt%3b%26lt%3battribute%20name%3d%22versionnumber%22%2f%26gt%3b%26lt%3b%2flink-entity%26gt%3b%26lt%3battribute%20name%3d%22clv_totalconsumptionlt%22%2f%26gt%3b%26lt%3battribute%20name%3d%22clv_totalconsumption%22%2f%26gt%3b%26lt%3blink-entity%20alias%3d%22a_42ea876047c8e41180d1005056bb0d4a%22%20name%3d%22clv_pointofdelivery%22%20from%3d%22clv_pointofdeliveryid%22%20to%3d%22clv_pointofdelivery%22%20link-type%3d%22outer%22%20visible%3d%22false%22%26gt%3b%26lt%3battribute%20name%3d%22clv_dictributiontariff%22%2f%26gt%3b%26lt%3b%2flink-entity%26gt%3b%26lt%3b%2fentity%26gt%3b%26lt%3b%2ffetch%26gt%3b%0d%0a%3c%2ffetchXml%3e%3c%2fparameters%3e%3ccolumns%3e%3ccolumn%20width%3d%22100%22%20isHidden%3d%22false%22%20isMetadataBound%3d%22true%22%20isSortable%3d%22true%22%20label%3d%22D%c5%afvod%20stavu%22%20fieldname%3d%22statuscode%22%20entityname%3d%22clv_utilitycontract%22%20renderertype%3d%22status%22%20type%3d%22Status%22%20sourcetype%3d%220%22%3estatuscode%3c%2fcolumn%3e%3ccolumn%20width%3d%22125%22%20isHidden%3d%22false%22%20isMetadataBound%3d%22true%22%20isSortable%3d%22true%22%20label%3d%22%c4%8c%c3%adslo%20smlouvy%22%20fieldname%3d%22clv_contractnumber%22%20entityname%3d%22clv_utilitycontract%22%20renderertype%3d%22Crm.PrimaryField%22%20type%3d%22String.text%22%20sourcetype%3d%220%22%3eclv_contractnumber%3c%2fcolumn%3e%3ccolumn%20width%3d%2250%22%20isHidden%3d%22false%22%20isMetadataBound%3d%22true%22%20isSortable%3d%22true%22%20label%3d%22Segment%22%20fieldname%3d%22clv_segment%22%20entityname%3d%22clv_utilitycontract%22%20renderertype%3d%22picklist%22%20type%3d%22Picklist%22%20sourcetype%3d%220%22%3eclv_segment%3c%2fcolumn%3e%3ccolumn%20width%3d%22150%22%20isHidden%3d%22false%22%20isMetadataBound%3d%22true%22%20isSortable%3d%22true%22%20label%3d%22Odb%c4%9brn%c3%a9%20m%c3%adsto%22%20fieldname%3d%22clv_pointofdelivery%22%20entityname%3d%22clv_utilitycontract%22%20renderertype%3d%22lookup%22%20type%3d%22Lookup%22%20sourcetype%3d%220%22%3eclv_pointofdelivery%3c%2fcolumn%3e%3ccolumn%20width%3d%22200%22%20isHidden%3d%22false%22%20isMetadataBound%3d%22true%22%20isSortable%3d%22true%22%20label%3d%22Z%c3%a1kazn%c3%adk%22%20fieldname%3d%22clv_customer%22%20entityname%3d%22clv_utilitycontract%22%20renderertype%3d%22lookup%22%20type%3d%22Lookup%22%20sourcetype%3d%220%22%3eclv_customer%3c%2fcolumn%3e%3ccolumn%20width%3d%22100%22%20isHidden%3d%22false%22%20isMetadataBound%3d%22true%22%20isSortable%3d%22true%22%20label%3d%22Datum%20zah%c3%a1jen%c3%ad%20dod%c3%a1vek%22%20fieldname%3d%22clv_supplyfrom%22%20entityname%3d%22clv_utilitycontract%22%20renderertype%3d%22datetime%22%20type%3d%22DateTime.date%22%20sourcetype%3d%220%22%3eclv_supplyfrom%3c%2fcolumn%3e%3ccolumn%20width%3d%22100%22%20isHidden%3d%22false%22%20isMetadataBound%3d%22true%22%20isSortable%3d%22true%22%20label%3d%22Datum%20ukon%c4%8den%c3%ad%20dod%c3%a1vek%22%20fieldname%3d%22clv_supplytill%22%20entityname%3d%22clv_utilitycontract%22%20renderertype%3d%22datetime%22%20type%3d%22DateTime.date%22%20sourcetype%3d%220%22%3eclv_supplytill%3c%2fcolumn%3e%3ccolumn%20width%3d%22100%22%20isHidden%3d%22false%22%20isMetadataBound%3d%22true%22%20isSortable%3d%22true%22%20label%3d%22%c4%8c%c3%adslo%20smlouvy%20Mefak%20%28Faktura%c4%8dn%c3%ad%20jednotka%29%22%20fieldname%3d%22clv_variablesymbol%22%20entityname%3d%22clv_utilitybillingunit%22%20renderertype%3d%22nvarchar%22%20relationshipname%3d%22clv_clv_utilitybillingunit_clv_utilitycontract_billingunit%22%20type%3d%22String.text%22%20sourcetype%3d%220%22%3ea_278ca07bf2f6e31193f60050568c7772.clv_variablesymbol%3c%2fcolumn%3e%3ccolumn%20width%3d%22125%22%20isHidden%3d%22false%22%20isMetadataBound%3d%22true%22%20isSortable%3d%22true%22%20label%3d%22Adresa%3a%20Adres%c3%a1t%20%28Faktura%c4%8dn%c3%ad%20jednotka%29%22%20fieldname%3d%22clv_address1_addressee%22%20entityname%3d%22clv_utilitybillingunit%22%20renderertype%3d%22nvarchar%22%20relationshipname%3d%22clv_clv_utilitybillingunit_clv_utilitycontract_billingunit%22%20type%3d%22String.text%22%20sourcetype%3d%220%22%3ea_278ca07bf2f6e31193f60050568c7772.clv_address1_addressee%3c%2fcolumn%3e%3ccolumn%20width%3d%22125%22%20isHidden%3d%22false%22%20isMetadataBound%3d%22true%22%20isSortable%3d%22true%22%20label%3d%22Adresa%3a%20Ulice%20%28Faktura%c4%8dn%c3%ad%20jednotka%29%22%20fieldname%3d%22clv_address1_line1%22%20entityname%3d%22clv_utilitybillingunit%22%20renderertype%3d%22nvarchar%22%20relationshipname%3d%22clv_clv_utilitybillingunit_clv_utilitycontract_billingunit%22%20type%3d%22String.text%22%20sourcetype%3d%220%22%3ea_278ca07bf2f6e31193f60050568c7772.clv_address1_line1%3c%2fcolumn%3e%3ccolumn%20width%3d%22100%22%20isHidden%3d%22false%22%20isMetadataBound%3d%22true%22%20isSortable%3d%22true%22%20label%3d%22Adresa%3a%20%c4%8c%c3%adslo%20popisn%c3%a9%20%28Faktura%c4%8dn%c3%ad%20jednotka%29%22%20fieldname%3d%22clv_address1_redno%22%20entityname%3d%22clv_utilitybillingunit%22%20renderertype%3d%22nvarchar%22%20relationshipname%3d%22clv_clv_utilitybillingunit_clv_utilitycontract_billingunit%22%20type%3d%22String.text%22%20sourcetype%3d%220%22%3ea_278ca07bf2f6e31193f60050568c7772.clv_address1_redno%3c%2fcolumn%3e%3ccolumn%20width%3d%22100%22%20isHidden%3d%22false%22%20isMetadataBound%3d%22true%22%20isSortable%3d%22true%22%20label%3d%22Adresa%3a%20%c4%8c%c3%adslo%20orienta%c4%8dn%c3%ad%20%28Faktura%c4%8dn%c3%ad%20jednotka%29%22%20fieldname%3d%22clv_address1_blueno%22%20entityname%3d%22clv_utilitybillingunit%22%20renderertype%3d%22nvarchar%22%20relationshipname%3d%22clv_clv_utilitybillingunit_clv_utilitycontract_billingunit%22%20type%3d%22String.text%22%20sourcetype%3d%220%22%3ea_278ca07bf2f6e31193f60050568c7772.clv_address1_blueno%3c%2fcolumn%3e%3ccolumn%20width%3d%22125%22%20isHidden%3d%22false%22%20isMetadataBound%3d%22true%22%20isSortable%3d%22true%22%20label%3d%22Adresa%3a%20M%c4%9bsto%20%28Faktura%c4%8dn%c3%ad%20jednotka%29%22%20fieldname%3d%22clv_address1_city%22%20entityname%3d%22clv_utilitybillingunit%22%20renderertype%3d%22nvarchar%22%20relationshipname%3d%22clv_clv_utilitybillingunit_clv_utilitycontract_billingunit%22%20type%3d%22String.text%22%20sourcetype%3d%220%22%3ea_278ca07bf2f6e31193f60050568c7772.clv_address1_city%3c%2fcolumn%3e%3ccolumn%20width%3d%22100%22%20isHidden%3d%22false%22%20isMetadataBound%3d%22true%22%20isSortable%3d%22true%22%20label%3d%22Adresa%3a%20PS%c4%8c%20%28Faktura%c4%8dn%c3%ad%20jednotka%29%22%20fieldname%3d%22clv_address1_postalcode%22%20entityname%3d%22clv_utilitybillingunit%22%20renderertype%3d%22nvarchar%22%20relationshipname%3d%22clv_clv_utilitybillingunit_clv_utilitycontract_billingunit%22%20type%3d%22String.text%22%20sourcetype%3d%220%22%3ea_278ca07bf2f6e31193f60050568c7772.clv_address1_postalcode%3c%2fcolumn%3e%3c%2fcolumns%3e%3c%2fgrid%3e&amp;fetchXml=%3cfetch%20distinct%3d%22false%22%20no-lock%3d%22true%22%20mapping%3d%22logical%22%20page%3d%221%22%20count%3d%22250%22%20returntotalrecordcount%3d%22true%22%3e%3centity%20name%3d%22clv_utilitycontract%22%3e%3cattribute%20name%3d%22clv_contractnumber%22%2f%3e%3cattribute%20name%3d%22clv_customer%22%2f%3e%3cattribute%20name%3d%22clv_pointofdelivery%22%2f%3e%3cattribute%20name%3d%22clv_supplyfrom%22%2f%3e%3cattribute%20name%3d%22clv_supplytill%22%2f%3e%3cattribute%20name%3d%22statuscode%22%2f%3e%3cattribute%20name%3d%22clv_segment%22%2f%3e%3cattribute%20name%3d%22clv_utilitycontractid%22%2f%3e%3cattribute%20name%3d%22processid%22%2f%3e%3cattribute%20name%3d%22statuscode%22%2f%3e%3cattribute%20name%3d%22clv_contractnumber%22%2f%3e%3cattribute%20name%3d%22clv_segment%22%2f%3e%3cattribute%20name%3d%22clv_pointofdelivery%22%2f%3e%3cattribute%20name%3d%22clv_customer%22%2f%3e%3cattribute%20name%3d%22clv_supplyfrom%22%2f%3e%3cattribute%20name%3d%22clv_supplytill%22%2f%3e%3cfilter%20type%3d%22and%22%3e%3ccondition%20attribute%3d%22clv_customer%22%20operator%3d%22eq%22%20value%3d%22%7bE2C2E12A-3764-E111-BC65-005056BC0011%7d%22%2f%3e%3c%2ffilter%3e%3corder%20attribute%3d%22clv_supplyfrom%22%20descending%3d%22true%22%2f%3e%3clink-entity%20name%3d%22clv_utilitybillingunit%22%20to%3d%22clv_billingunit%22%20from%3d%22clv_utilitybillingunitid%22%20link-type%3d%22outer%22%20alias%3d%22a_278ca07bf2f6e31193f60050568c7772%22%3e%3cattribute%20name%3d%22clv_address1_line1%22%2f%3e%3cattribute%20name%3d%22clv_address1_postalcode%22%2f%3e%3cattribute%20name%3d%22clv_address1_city%22%2f%3e%3cattribute%20name%3d%22clv_address1_redno%22%2f%3e%3cattribute%20name%3d%22clv_address1_blueno%22%2f%3e%3cattribute%20name%3d%22clv_address1_addressee%22%2f%3e%3cattribute%20name%3d%22clv_variablesymbol%22%2f%3e%3c%2flink-entity%3e%3clink-entity%20name%3d%22workflow%22%20to%3d%22processid%22%20from%3d%22workflowid%22%20link-type%3d%22outer%22%20alias%3d%22processidworkflowworkflowid%22%3e%3cattribute%20name%3d%22versionnumber%22%2f%3e%3c%2flink-entity%3e%3cattribute%20name%3d%22clv_totalconsumptionlt%22%2f%3e%3cattribute%20name%3d%22clv_totalconsumption%22%2f%3e%3clink-entity%20alias%3d%22a_42ea876047c8e41180d1005056bb0d4a%22%20name%3d%22clv_pointofdelivery%22%20from%3d%22clv_pointofdeliveryid%22%20to%3d%22clv_pointofdelivery%22%20link-type%3d%22outer%22%20visible%3d%22false%22%3e%3cattribute%20name%3d%22clv_dictributiontariff%22%2f%3e%3c%2flink-entity%3e%3c%2fentity%3e%3c%2ffetch%3e%0d%0a&amp;layoutXml=%3cgrid%20name%3d%22excelGrid%22%20select%3d%220%22%20icon%3d%220%22%20preview%3d%220%22%3e%3crow%20name%3d%22clv_utilitycontract%22%20id%3d%22clv_utilitycontractid%22%3e%3ccell%20name%3d%22statuscode%22%20width%3d%22100%22%20%2f%3e%3ccell%20name%3d%22clv_contractnumber%22%20width%3d%22125%22%20%2f%3e%3ccell%20name%3d%22clv_segment%22%20width%3d%2250%22%20%2f%3e%3ccell%20name%3d%22clv_pointofdelivery%22%20width%3d%22150%22%20%2f%3e%3ccell%20name%3d%22clv_customer%22%20width%3d%22200%22%20%2f%3e%3ccell%20name%3d%22clv_supplyfrom%22%20width%3d%22100%22%20%2f%3e%3ccell%20name%3d%22clv_supplytill%22%20width%3d%22100%22%20%2f%3e%3ccell%20name%3d%22a_278ca07bf2f6e31193f60050568c7772.clv_variablesymbol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addressee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line1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redno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blueno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city%22%20width%3d%22125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278ca07bf2f6e31193f60050568c7772.clv_address1_postalcode%22%20width%3d%22100%22%20disableSorting%3d%221%22%20relatedentityname%3d%22clv_utilitybillingunit%22%20relatedentityattr%3d%22clv_utilitybillingunitid%22%20primaryentityattr%3d%22clv_billingunit%22%20relationshipid%3d%22%7bc9bfc08a-6af5-43fc-b183-10a1d0d53631%7d%22%20relationshipname%3d%22clv_clv_utilitybillingunit_clv_utilitycontract_billingunit%22%20%2f%3e%3ccell%20name%3d%22a_42ea876047c8e41180d1005056bb0d4a.clv_dictributiontariff%22%20width%3d%22100%22%20disableSorting%3d%221%22%20relatedentityname%3d%22clv_pointofdelivery%22%20relatedentityattr%3d%22clv_pointofdeliveryid%22%20primaryentityattr%3d%22clv_pointofdelivery%22%20relationshipid%3d%22%7b08fe00c7-7a7a-471e-8e2f-3e5fe2ee318a%7d%22%20relationshipname%3d%22clv_clv_pointofdelivery_clv_utilitycontract_pointofdelivery%22%20%2f%3e%3ccell%20name%3d%22clv_totalconsumption%22%20width%3d%22100%22%20%2f%3e%3ccell%20name%3d%22clv_totalconsumptionlt%22%20width%3d%22100%22%20%2f%3e%3c%2frow%3e%3c%2fgrid%3e&amp;printAllPages=1" htmlFormat="all"/>
  </connection>
</connections>
</file>

<file path=xl/sharedStrings.xml><?xml version="1.0" encoding="utf-8"?>
<sst xmlns="http://schemas.openxmlformats.org/spreadsheetml/2006/main" count="1085" uniqueCount="314">
  <si>
    <t>(Neupravujte) Sdružená smlouva</t>
  </si>
  <si>
    <t>(Neupravujte) Řádkový kontrolní součet</t>
  </si>
  <si>
    <t>(Neupravujte) Upraveno</t>
  </si>
  <si>
    <t>Důvod stavu</t>
  </si>
  <si>
    <t>Segment</t>
  </si>
  <si>
    <t>Odběrné místo</t>
  </si>
  <si>
    <t>Zákazník</t>
  </si>
  <si>
    <t>Číslo smlouvy Mefak (Fakturační jednotka) (Fakturační jednotka Energy)</t>
  </si>
  <si>
    <t>Adresa: Adresát (Fakturační jednotka) (Fakturační jednotka Energy)</t>
  </si>
  <si>
    <t>Adresa: Ulice (Fakturační jednotka) (Fakturační jednotka Energy)</t>
  </si>
  <si>
    <t>Adresa: Číslo popisné (Fakturační jednotka) (Fakturační jednotka Energy)</t>
  </si>
  <si>
    <t>Adresa: Číslo orientační (Fakturační jednotka) (Fakturační jednotka Energy)</t>
  </si>
  <si>
    <t>Adresa: Město (Fakturační jednotka) (Fakturační jednotka Energy)</t>
  </si>
  <si>
    <t>Adresa: PSČ (Fakturační jednotka) (Fakturační jednotka Energy)</t>
  </si>
  <si>
    <t>Distribuční sazba (Odběrné místo) (Odběrné místo)</t>
  </si>
  <si>
    <t>Celková spotřeba (MWh)</t>
  </si>
  <si>
    <t>Celková spotřeba NT (MWh)</t>
  </si>
  <si>
    <t>Zamítnuto</t>
  </si>
  <si>
    <t>NN</t>
  </si>
  <si>
    <t>Město Králův Dvůr</t>
  </si>
  <si>
    <t>693758</t>
  </si>
  <si>
    <t/>
  </si>
  <si>
    <t>náměstí Míru</t>
  </si>
  <si>
    <t>139</t>
  </si>
  <si>
    <t>Králův Dvůr</t>
  </si>
  <si>
    <t>26701</t>
  </si>
  <si>
    <t>C01d</t>
  </si>
  <si>
    <t>3cbd36ca-1d1d-e811-80e4-005056bb0d4a</t>
  </si>
  <si>
    <t>zoLvm76JwK2mQL7WXbKB4O2zo4mdspnEMavTVw06bB5VFvF2bCTb2QTZSebgPoVGN5NV8v+6nU4Z6+f8dPEe+w==</t>
  </si>
  <si>
    <t>Aktivní</t>
  </si>
  <si>
    <t>859182400610096504</t>
  </si>
  <si>
    <t>C62d</t>
  </si>
  <si>
    <t>c7b3e3de-52f0-e711-80e4-005056bb0d4a</t>
  </si>
  <si>
    <t>PJWbltwvkLcYjwJR3H4IBPHt6QOnHQmio4K8wF9GvsYWx7Ztq97XT7togiLem7B4wiG0jkByRorpjxw2V9xWnQ==</t>
  </si>
  <si>
    <t>859182400602383438</t>
  </si>
  <si>
    <t>c3e7fed6-a7ac-e711-80e3-005056bb0d4a</t>
  </si>
  <si>
    <t>hrR4yYj6xeyVsa4JBRlCLHJ97yEMucWhTcsI/rDEb4OYmqRbRF61gN1Qv8TjK/w7/pivu52vlRx2p9BFUG43iA==</t>
  </si>
  <si>
    <t>859182400605074562</t>
  </si>
  <si>
    <t>905270</t>
  </si>
  <si>
    <t>C02d</t>
  </si>
  <si>
    <t>2efe7541-135b-e711-80e1-005056bb0d4a</t>
  </si>
  <si>
    <t>j6PiwPrJEe4CLI+SEL5MXesR6oITOPnQA74cRyB6x4hyj1jAnaHlzJu1EPpoqFywOF3/FoOspPY6UNpWfrclVQ==</t>
  </si>
  <si>
    <t>859182400601182988</t>
  </si>
  <si>
    <t>c1fdaad4-135b-e711-80e1-005056bb0d4a</t>
  </si>
  <si>
    <t>tkgucBu3XgQ4z8IzZz4rKKeFxpwNyG6QjqrJGPaD6wIKwpBJfoYeKFMc6uSk5G+YYA5weylZNj+bIqO1dGAlZA==</t>
  </si>
  <si>
    <t>859182400609640824</t>
  </si>
  <si>
    <t>f7400536-145b-e711-80e1-005056bb0d4a</t>
  </si>
  <si>
    <t>JGOYKy4XOGNrSJ1fsV4YglvXsXmpaqNu3JmYipqK8HCA/qG52ouXVz2e4fu2J1m2pMOoX9CLBh9PUVxsvQmn9w==</t>
  </si>
  <si>
    <t>859182400609640831</t>
  </si>
  <si>
    <t>a8ad8262-145b-e711-80e1-005056bb0d4a</t>
  </si>
  <si>
    <t>nyhdzYL2N0V14kFPKkwACGnmGZMZYmlEjCRE11H51fMB0eF5ZWKV9nDYJFo+/KqqZa32ekg/7nuHVRlRg3clgw==</t>
  </si>
  <si>
    <t>859182400609769952</t>
  </si>
  <si>
    <t>Dodávka ukončena</t>
  </si>
  <si>
    <t>22492b17-cfe3-e611-80d9-005056bb0d4a</t>
  </si>
  <si>
    <t>6EW2jbFpWdTp3vBAjAsr8M4ycnCzAWzYIZ4s0710X+J+Z6qOFmW9pCqzevGHpu8AX8G2PUp4CmoDARpcRzx9Eg==</t>
  </si>
  <si>
    <t>859182400601182827</t>
  </si>
  <si>
    <t>ad742d0b-d7c2-e611-80d9-005056bb0d4a</t>
  </si>
  <si>
    <t>6bD65AcNUOoX3AcTszjlUWsQSQ1PI/2V/SE8ddwTdoYG5q6M3W5C/iFlI57D8whSSBmErl03WA2cniol3/guyQ==</t>
  </si>
  <si>
    <t>859182400609715980</t>
  </si>
  <si>
    <t>23bd2511-d7c2-e611-80d9-005056bb0d4a</t>
  </si>
  <si>
    <t>fL9Yva6VvCdYEZRbBo/28bm8l1N4HxjfHGabsi7YjHvRVxymAB6LojkD9Yf8zntrf33ckdZH2l4Q1fHeDohTag==</t>
  </si>
  <si>
    <t>859182400609715676</t>
  </si>
  <si>
    <t>24bd2511-d7c2-e611-80d9-005056bb0d4a</t>
  </si>
  <si>
    <t>UneRm+/O1iQXiZGgsdWtiOHGvwj9RjD3/Ab89q8Ms0FV1vBuKkfhMb7M+KBC0x7pSRGjF9ybXKraeET7kGRi7Q==</t>
  </si>
  <si>
    <t>859182400609716765</t>
  </si>
  <si>
    <t>8abd2511-d7c2-e611-80d9-005056bb0d4a</t>
  </si>
  <si>
    <t>lSaDn3LJxMH1mG0w4bPr+BUOPupdiLCoEU0Qq3qi+Br83K0wT3o210lQ1Hc1qkWV5dNg8FgH3k68alaAOT5b9g==</t>
  </si>
  <si>
    <t>859182400609745796</t>
  </si>
  <si>
    <t>8bbd2511-d7c2-e611-80d9-005056bb0d4a</t>
  </si>
  <si>
    <t>tfTJ926E9Ye4m+ssQgMs9R2+so0fJaBrDcdjmaq+gKjFpe835l3T6MIiYrbcdCWJj6kboq76NoM6yt+KcoR2Rg==</t>
  </si>
  <si>
    <t>859182400601166988</t>
  </si>
  <si>
    <t>a9bd2511-d7c2-e611-80d9-005056bb0d4a</t>
  </si>
  <si>
    <t>XWFQdUQywymZM1mvFEci7BXaBGLkCMJc8LOFZRAvArud23DssrppqqCMa4SJXvfGjEPS4pR8l+onEkgPbgG3Pg==</t>
  </si>
  <si>
    <t>859182400608955721</t>
  </si>
  <si>
    <t>693764</t>
  </si>
  <si>
    <t>C45d</t>
  </si>
  <si>
    <t>Ukončeno</t>
  </si>
  <si>
    <t>c2061e17-d7c2-e611-80d9-005056bb0d4a</t>
  </si>
  <si>
    <t>RS9kac9RCsrAVDcGrEzFesYNXnpGdXilpkYbz9lAqhyh6WWuAhh01Ho5zctIJ3k7jNbqu2XVdp2sq7Ke9v0h3w==</t>
  </si>
  <si>
    <t>859182400602383469</t>
  </si>
  <si>
    <t>18071e17-d7c2-e611-80d9-005056bb0d4a</t>
  </si>
  <si>
    <t>XIIvdO2DMxeb1W06d5e8srOKPqxInkcdbJM/vsIutuAlwUBUvvAlqf821O8F6c65orOHZV8e1pgZNOk0yuyQow==</t>
  </si>
  <si>
    <t>859182400609040105</t>
  </si>
  <si>
    <t>98d65d1d-d7c2-e611-80d9-005056bb0d4a</t>
  </si>
  <si>
    <t>UdiBGW+DPrYUhm2OYpFchuAxFQBlb+iyGrihCZYqpJ9+ydLQccE7Ibws4sEr8zk+0tMBXauFcDSqkwF6ck5EkA==</t>
  </si>
  <si>
    <t>859182400601167008</t>
  </si>
  <si>
    <t>11d75d1d-d7c2-e611-80d9-005056bb0d4a</t>
  </si>
  <si>
    <t>SpdDs1ZjQklNdXO9+0dgmf64KOuBGWOBaOmDgUrDqpF3T7nRBPcWi9UZXF5dr0Ic1lcbVW38Oq4MKGAOBoYPVg==</t>
  </si>
  <si>
    <t>859182400602346334</t>
  </si>
  <si>
    <t>14d75d1d-d7c2-e611-80d9-005056bb0d4a</t>
  </si>
  <si>
    <t>JLDJUcJFGenAI1VnKFu3wrzTKVport/fgm8lODQuNB6gH8mebN9VzWLl9LPMqQfr6nokSVfLKcWyFoVaMEYM9g==</t>
  </si>
  <si>
    <t>859182400608834439</t>
  </si>
  <si>
    <t>dc783124-d7c2-e611-80d9-005056bb0d4a</t>
  </si>
  <si>
    <t>McTpD+xUsRrrn1nBXC+LICb5v/I5KlPXbpzKkp3OPCE0CIAG/8I0Zw/O+YufvTwnKRt+hpFhTX8WAnDqesrLfQ==</t>
  </si>
  <si>
    <t>859182400602383544</t>
  </si>
  <si>
    <t>dd783124-d7c2-e611-80d9-005056bb0d4a</t>
  </si>
  <si>
    <t>FNMPzQrkA0AJvS4/FGv3FHMy6KkSKdlv4dS+tZrLa2qJxDatehbJEDmGDBRvr+fo5lHOXoXV8PY+ho+p7Q5jDA==</t>
  </si>
  <si>
    <t>859182400601190488</t>
  </si>
  <si>
    <t>e0783124-d7c2-e611-80d9-005056bb0d4a</t>
  </si>
  <si>
    <t>zbVeV70wFbaqKTorz2XoA9lDyz6bKpQj+SIDDh/CIXqw7SjepYLGz1aS2KsTA385Mz+db/Vp/gXCwhh1vjgTuQ==</t>
  </si>
  <si>
    <t>859182400601199085</t>
  </si>
  <si>
    <t>5a793124-d7c2-e611-80d9-005056bb0d4a</t>
  </si>
  <si>
    <t>niihj3mRiTmAQWjvTZKiWa3/0edEOjDsHpWLGYO4xWeb4Y9odTGAE5vm4wW0k3aboi5Tm7UWApCN0Uxt0PY+2g==</t>
  </si>
  <si>
    <t>859182400604652594</t>
  </si>
  <si>
    <t>5d793124-d7c2-e611-80d9-005056bb0d4a</t>
  </si>
  <si>
    <t>JACBF2LSAgVT8h9qIf9uKwEYlyt08XOJGRHOexiqQJk3UDlSKePAGdQ198IVa31z+kABJFYYREZDMGB0Lv9O2g==</t>
  </si>
  <si>
    <t>859182400601269764</t>
  </si>
  <si>
    <t>1cc2292a-d7c2-e611-80d9-005056bb0d4a</t>
  </si>
  <si>
    <t>l2RuEK/mf7ZQ/M7TzWX/rMY/qoWYLJtqB/IVXOPeRGOXNM8be6b2UNA1P7iaMTj/tKr9ysukJoyBvtrzIK45Hw==</t>
  </si>
  <si>
    <t>859182400608793415</t>
  </si>
  <si>
    <t>1dc2292a-d7c2-e611-80d9-005056bb0d4a</t>
  </si>
  <si>
    <t>0DD2J6OkvjHD+alSiH3jz21MYoDGSVEoevgsvD17QbReXLg07mOmjx4aGfwsNRdjFu7ewMGUtXn/w56dDYqtTg==</t>
  </si>
  <si>
    <t>859182400601494425</t>
  </si>
  <si>
    <t>20c2292a-d7c2-e611-80d9-005056bb0d4a</t>
  </si>
  <si>
    <t>s66fxjztfDrEo+/E0YvvSLzXEB+nmKL9UNIezUnbcwW6YEHcVTmjZig3V5U5xtPxWC0GXbyRAt+WXKWSc7VGPA==</t>
  </si>
  <si>
    <t>859182400608792982</t>
  </si>
  <si>
    <t>a7c2292a-d7c2-e611-80d9-005056bb0d4a</t>
  </si>
  <si>
    <t>BNYfLq2JHtNazl5b1GMg50Eg2OIEtxrShcJd1URddWIM59GkZmos/PwwD5DEhr0nSLq3APufbuUdxK8pBgSYoA==</t>
  </si>
  <si>
    <t>859182400609040099</t>
  </si>
  <si>
    <t>a8c2292a-d7c2-e611-80d9-005056bb0d4a</t>
  </si>
  <si>
    <t>Su9x+8WKUmddE9HAmtA90DBndL+giWo+6op64Uj1ilif/IrudLJVuE+MnNBXiveCRZ8v98aFi48ZANqU3fulLA==</t>
  </si>
  <si>
    <t>859182400608879621</t>
  </si>
  <si>
    <t>abc2292a-d7c2-e611-80d9-005056bb0d4a</t>
  </si>
  <si>
    <t>gGbFyJVBzrCQ9ZLsXzKMt9b44vGaZuwDuMICcIKkU6h00Xc+vMr99IyroIGeLqrpb632Gw/aNnlNiB6a8g7nZw==</t>
  </si>
  <si>
    <t>859182400609231206</t>
  </si>
  <si>
    <t>dccf2630-d7c2-e611-80d9-005056bb0d4a</t>
  </si>
  <si>
    <t>bFSbZb9t6OCZhSXh3snj2EWvbdyC4l2sj3FEbe1kau3dYz4/J2qYZnZ1zkkFfZL9ji0u6yH9wErxvUdyTmdHmA==</t>
  </si>
  <si>
    <t>859182400609602112</t>
  </si>
  <si>
    <t>dfcf2630-d7c2-e611-80d9-005056bb0d4a</t>
  </si>
  <si>
    <t>9D2ihCCwSwAFp3dg/KRrtd5c4Q0Kk/HE0QM1z8ZoFlSN+mAxdWWSWUODbOb1TKWdTTXY2aokrvD9KSrtReN/qg==</t>
  </si>
  <si>
    <t>859182400602383421</t>
  </si>
  <si>
    <t>a8d02630-d7c2-e611-80d9-005056bb0d4a</t>
  </si>
  <si>
    <t>j+5jTOUzkCn2msaNv2e5ayG1B5dWrtq2HMZTuN8SavXrcS/VYKjSaO6sS+WqtQkVA7EtgxC1su0SaDRQP6Vi5Q==</t>
  </si>
  <si>
    <t>859182400602383537</t>
  </si>
  <si>
    <t>aad02630-d7c2-e611-80d9-005056bb0d4a</t>
  </si>
  <si>
    <t>NpxuTYPuzg2H9bEJcafY/YbV8QQ01fcdT7d49Ft5WkPkZ8etSC/IcjajPS+GJc3HI5AO/covZjY9vz0HkJwREA==</t>
  </si>
  <si>
    <t>859182400609239523</t>
  </si>
  <si>
    <t>abd02630-d7c2-e611-80d9-005056bb0d4a</t>
  </si>
  <si>
    <t>+aV4kVLB4j9XceQN0BdULxxf+SdwkGeKeIPhrTfD+183WEJLTafsHHRXrx0s2+YZFxNr9T+pPSrvKabb/3zlWg==</t>
  </si>
  <si>
    <t>859182400601190525</t>
  </si>
  <si>
    <t>c47b2136-d7c2-e611-80d9-005056bb0d4a</t>
  </si>
  <si>
    <t>/Zmh1f5W+dGBWnIzeeV3CM05dMV/fZAYoy2nLGQZtKoF/7EjmWyNysj3uJ28gp5kov1/MJ5NJFtfTbZp6OF60A==</t>
  </si>
  <si>
    <t>859182400602414064</t>
  </si>
  <si>
    <t>cc7b2136-d7c2-e611-80d9-005056bb0d4a</t>
  </si>
  <si>
    <t>GpvF4j8im/cwK67sOokGMcKccGiZDMo1+Ha1D4zI3r0VjJTaTVindXhVUu6PFNxOZY6tW5W5P7srrPN6JhKP2g==</t>
  </si>
  <si>
    <t>859182400601189543</t>
  </si>
  <si>
    <t>b47c2136-d7c2-e611-80d9-005056bb0d4a</t>
  </si>
  <si>
    <t>ISExTp+2cg/xWTs1tEc5Mob5aYdUM2ZY+eIh8DIAc8PtKxkfe23NbnsBa7NmqVWaa5W3KVPMNpXtlvGmqBby0A==</t>
  </si>
  <si>
    <t>859182400601167060</t>
  </si>
  <si>
    <t>b57c2136-d7c2-e611-80d9-005056bb0d4a</t>
  </si>
  <si>
    <t>6dWcDdn1ueiAbQftJEMEYUZmbMVEvp0XDcdO/81rgBbOabLvrPmoT5W0Gd2VHCSU6Xo9v5UQqc7peskd4AXqXw==</t>
  </si>
  <si>
    <t>859182400609316057</t>
  </si>
  <si>
    <t>b87c2136-d7c2-e611-80d9-005056bb0d4a</t>
  </si>
  <si>
    <t>CzRPLLWn0qENliBRRX4E/Ze7LLw705yoiuYN79M+A7Dw6rkpyJo9LDi1lhUxGxP3lhu0V6JguRLfWmazirqhCQ==</t>
  </si>
  <si>
    <t>859182400602383506</t>
  </si>
  <si>
    <t>66c4193c-d7c2-e611-80d9-005056bb0d4a</t>
  </si>
  <si>
    <t>/BnQ+e2TQ/bAaufT88kPocUonp+dmPHZkK2ppJb3Ll8FGA4YtPaGGZvxQh1ZjcgkSqcWWXR7g2vLtcW+5y1YVw==</t>
  </si>
  <si>
    <t>859182400601270258</t>
  </si>
  <si>
    <t>69c4193c-d7c2-e611-80d9-005056bb0d4a</t>
  </si>
  <si>
    <t>87giALxmnp3z2iV+TJXwHl/WhKo8R7XvlfXpCXKrj4mYz5FULmhFos1HQpkz/ByTlTWEBf7wirSuAPyKIVUuOA==</t>
  </si>
  <si>
    <t>859182400608871700</t>
  </si>
  <si>
    <t>f4c4193c-d7c2-e611-80d9-005056bb0d4a</t>
  </si>
  <si>
    <t>7v1aWwwBjS/pm8SdaA9Qnri47ov/uVyZ/5MHH0E0UwTWktftljomrb4aZc0JfH6npPkqULl3FzuL1mF4fkrljQ==</t>
  </si>
  <si>
    <t>859182400608394445</t>
  </si>
  <si>
    <t>f5c4193c-d7c2-e611-80d9-005056bb0d4a</t>
  </si>
  <si>
    <t>ZdaXaCTVyp2y8C2Br7y/unhoXjbk0PYk/dlm5BOBe7x20zZqpdQ2tDu249M9FTOj8dt5wy8Dnt2V0g3Ncqu44w==</t>
  </si>
  <si>
    <t>859182400602386644</t>
  </si>
  <si>
    <t>a50d1242-d7c2-e611-80d9-005056bb0d4a</t>
  </si>
  <si>
    <t>66YzM9JqC5J+w0PAoHfg+VyOPRasCpLnGfhDn3MjXu9uqk6lhrrJ8S7rS+sNy/rDKdPjsN2kONhccLto8z7FKw==</t>
  </si>
  <si>
    <t>859182400601189536</t>
  </si>
  <si>
    <t>a60d1242-d7c2-e611-80d9-005056bb0d4a</t>
  </si>
  <si>
    <t>/HtUNHrL5nnh5bK7BzrR1TuW7CiCyQLo6aTqGtBrsej0BLkmljiS7ZYRVGdBm67gqG/LHP59edaQSA8e5xPlIg==</t>
  </si>
  <si>
    <t>859182400602383520</t>
  </si>
  <si>
    <t>ad0d1242-d7c2-e611-80d9-005056bb0d4a</t>
  </si>
  <si>
    <t>duF+xQ+7vjzxGj6v6+cdujmVYlOTuiGPzEg9NDiy0ia97RIbZbPBl0uQU6omanwbJPpeTsgzok4PinY3DFxYTg==</t>
  </si>
  <si>
    <t>859182400601190518</t>
  </si>
  <si>
    <t>e2560a48-d7c2-e611-80d9-005056bb0d4a</t>
  </si>
  <si>
    <t>/DAxsE9ua4KCzmqNwL1a9pGrSZGtTWj+j+hruQweePBWEmcIiXtiYPggfAkmZMngsisn6RMJNLrqtr0vRAJPWA==</t>
  </si>
  <si>
    <t>859182400601167039</t>
  </si>
  <si>
    <t>e3560a48-d7c2-e611-80d9-005056bb0d4a</t>
  </si>
  <si>
    <t>2CLok/B2jHMf/ZcBf5KRHPqXq9DHaFn+i55tCIU4pyVj7FoBq4jcqNDZ1apHfS8BK5ReN7y4uWdRh/pwNxwUJA==</t>
  </si>
  <si>
    <t>859182400601166971</t>
  </si>
  <si>
    <t>e4560a48-d7c2-e611-80d9-005056bb0d4a</t>
  </si>
  <si>
    <t>ntDEvl+zc2vOdDt99CSBYm1fr3gs432+zT8jd8Mg1ENK9h4M9UrZBh1XuXZmnoaHFQclUhdKrciOgOCewPUwnA==</t>
  </si>
  <si>
    <t>859182400601166995</t>
  </si>
  <si>
    <t>5d570a48-d7c2-e611-80d9-005056bb0d4a</t>
  </si>
  <si>
    <t>ZgFsYSnVwuW+MHizqiWUAGwlW06F6qodLKAi8gauLuztpqG0Tm9o6pHuNEDwxAjKGo21s7CyFPo/ogOuwz/Cqg==</t>
  </si>
  <si>
    <t>859182400601167015</t>
  </si>
  <si>
    <t>60570a48-d7c2-e611-80d9-005056bb0d4a</t>
  </si>
  <si>
    <t>Hp7LJ4QXx9t6iw84W82ixdo69e/qWF7PJ0WC4rvgiun7hqR+sA7YaCCSaeirdMnbe/vg+OeBBD3zEmSov3g/YQ==</t>
  </si>
  <si>
    <t>859182400601167022</t>
  </si>
  <si>
    <t>b69f024e-d7c2-e611-80d9-005056bb0d4a</t>
  </si>
  <si>
    <t>79JZNY+T7CyQYlPNNNmvzfifVZUB+4O+L6Gol7T3sXMwPw3Wil1hV4UYCe1ZDhZLYaafZEFw7QjqtnxIehwovQ==</t>
  </si>
  <si>
    <t>859182400602383445</t>
  </si>
  <si>
    <t>b79f024e-d7c2-e611-80d9-005056bb0d4a</t>
  </si>
  <si>
    <t>H2DoxZWsTxhnUAz4Mz4yTzqYEIcRh2WDsdW8dbPxKU2TZUfKEP/VxyGim8FIfgi5do7ktB+COI5wky7gAo/WzQ==</t>
  </si>
  <si>
    <t>859182400602383452</t>
  </si>
  <si>
    <t>b89f024e-d7c2-e611-80d9-005056bb0d4a</t>
  </si>
  <si>
    <t>8TfF1sMShxHMjqEUZ7YS4dlR/P0Hc5mQn8ryp6b0AZtglOB0PM4lO0dukDeJhp1DKoUuzPGscGEiY6MuWEjo+Q==</t>
  </si>
  <si>
    <t>859182400601173313</t>
  </si>
  <si>
    <t>fbf627c5-d7c2-e611-80d9-005056bb0d4a</t>
  </si>
  <si>
    <t>9lIgEyPL8t6rmELDa0Eupg2Ti9yP/cMtt6O8UYNK1twVwecIfNaPIoeMn6fwclLgWlyf8PJjIG0vkY8Kgf5Brw==</t>
  </si>
  <si>
    <t>859182400602383476</t>
  </si>
  <si>
    <t>9cf727c5-d7c2-e611-80d9-005056bb0d4a</t>
  </si>
  <si>
    <t>YT/S5N4kl9I+K200Lc+/kU011WtHOBsYlT2sHe+Vhn7oPTnL7mghDl2o7q7sjzE6+C0S7s96p042IEZ5W8QORg==</t>
  </si>
  <si>
    <t>859182400602383513</t>
  </si>
  <si>
    <t>9ff727c5-d7c2-e611-80d9-005056bb0d4a</t>
  </si>
  <si>
    <t>SZnA3pq4W9QAfGIVEPIpjCl4U9+6P+Ez0jN60Xu3JyuVwdFWoOStZDrhlQpciJ4E4S25VF03e6epouQGdXLncg==</t>
  </si>
  <si>
    <t>859182400602383483</t>
  </si>
  <si>
    <t>a2f727c5-d7c2-e611-80d9-005056bb0d4a</t>
  </si>
  <si>
    <t>Q22WiYoL0sFHMKb31XrEjZ1g6lywdtvL7A+1Rt4cscHknPhZJsECLnJPsq4eD9v56qUgkm1A8NHlX6ibl05VIg==</t>
  </si>
  <si>
    <t>859182400608999381</t>
  </si>
  <si>
    <t>1d4020cb-d7c2-e611-80d9-005056bb0d4a</t>
  </si>
  <si>
    <t>erQI+S2BwMSFOoPN+MJsc60CCj/vuy/7VYzJ1a+a6SvBcGSkXxpyH6j/uHUBeoP4j0zem5DQhA2BvvDQjQk3pw==</t>
  </si>
  <si>
    <t>859182400609366663</t>
  </si>
  <si>
    <t>a24020cb-d7c2-e611-80d9-005056bb0d4a</t>
  </si>
  <si>
    <t>c5V9O1HtuTTVLW8S03fmNH7AU0+nCy4n9Tt0H5b5/LwXDvY0fQkA24KBRsHOqOaW9tled7VAXjpUec/o0yJifg==</t>
  </si>
  <si>
    <t>859182400602383490</t>
  </si>
  <si>
    <t>a64020cb-d7c2-e611-80d9-005056bb0d4a</t>
  </si>
  <si>
    <t>R53kE3WY+4SFmkwi9jC9hvdCCCpdb9w/0oUsUTsoWFx50NBwVtfc4oGo29EB12bUJe1XZH3j5XHt0KuCquRaMQ==</t>
  </si>
  <si>
    <t>859182400609211208</t>
  </si>
  <si>
    <t>4c8918d1-d7c2-e611-80d9-005056bb0d4a</t>
  </si>
  <si>
    <t>rcOq0VuLqWOvP2krqEt256jso0E91w4RovlQEkC1+IUbQVQ5yN7f0qfxrHnMN1ghM8dSiry++KwpT0jz9vyiFw==</t>
  </si>
  <si>
    <t>859182402390000658</t>
  </si>
  <si>
    <t>4d8918d1-d7c2-e611-80d9-005056bb0d4a</t>
  </si>
  <si>
    <t>uowSvMwLtDJSRISaJOZ876poETIqv88nsXKLUUySljHHOTrioO5qcjM+e3p0PEqoWyz7QaUfZnoevNnkv5GNeg==</t>
  </si>
  <si>
    <t>859182402390000207</t>
  </si>
  <si>
    <t>a58918d1-d7c2-e611-80d9-005056bb0d4a</t>
  </si>
  <si>
    <t>A0EDsOo577TV7tGWYMl3Sh0n6NTgrDtdVsArIqVbeIPjUu7oygvJNS/jjna4tryW55aEIqOHNQui7ECCUQtqFQ==</t>
  </si>
  <si>
    <t>859182402390000665</t>
  </si>
  <si>
    <t>a88918d1-d7c2-e611-80d9-005056bb0d4a</t>
  </si>
  <si>
    <t>oYntuD28Ymt3LI9F9yn4heb4i2M7Wyoj4zqQfzvLBQy9BUvEqoBnclcS6UvOlWCu5DUMCCHw77mTjFCJuWjOsg==</t>
  </si>
  <si>
    <t>859182402390000641</t>
  </si>
  <si>
    <t>9ad210d7-d7c2-e611-80d9-005056bb0d4a</t>
  </si>
  <si>
    <t>8ligPsMNvrmVQ4uTldpL7RnzBSJq9T75ZEmb9+sK9dWPc8vFPVCW3sZYUZAAG3CMIjFxtMRIu1IQ0S3WXh/EYQ==</t>
  </si>
  <si>
    <t>859182400601766621</t>
  </si>
  <si>
    <t>clv_utilitycontract:pRWqGjQKQH40+y1nllFuxGuMXVAYRg+TePdl+6bXlA92Z+SlDYYoBspSC3GyOYu1ESFDgvzXzzowvWJJ/PknJQ==:clv_utilitycontractid=%28Neupravujte%29%20Sdru%c5%been%c3%a1%20smlouva&amp;checksumLogicalName=%28Neupravujte%29%20%c5%98%c3%a1dkov%c3%bd%20kontroln%c3%ad%20sou%c4%8det&amp;modifiedon=%28Neupravujte%29%20Upraveno&amp;statuscode=D%c5%afvod%20stavu&amp;clv_contractnumber=%c4%8c%c3%adslo%20smlouvy&amp;clv_segment=Segment&amp;clv_pointofdelivery=Odb%c4%9brn%c3%a9%20m%c3%adsto&amp;clv_customer=Z%c3%a1kazn%c3%adk&amp;clv_supplyfrom=Datum%20zah%c3%a1jen%c3%ad%20dod%c3%a1vek&amp;clv_supplytill=Datum%20ukon%c4%8den%c3%ad%20dod%c3%a1vek&amp;c9bfc08a-6af5-43fc-b183-10a1d0d53631.clv_variablesymbol=%c4%8c%c3%adslo%20smlouvy%20Mefak%20%28Faktura%c4%8dn%c3%ad%20jednotka%29%20%28Faktura%c4%8dn%c3%ad%20jednotka%20Energy%29&amp;c9bfc08a-6af5-43fc-b183-10a1d0d53631.clv_address1_addressee=Adresa%3a%20Adres%c3%a1t%20%28Faktura%c4%8dn%c3%ad%20jednotka%29%20%28Faktura%c4%8dn%c3%ad%20jednotka%20Energy%29&amp;c9bfc08a-6af5-43fc-b183-10a1d0d53631.clv_address1_line1=Adresa%3a%20Ulice%20%28Faktura%c4%8dn%c3%ad%20jednotka%29%20%28Faktura%c4%8dn%c3%ad%20jednotka%20Energy%29&amp;c9bfc08a-6af5-43fc-b183-10a1d0d53631.clv_address1_redno=Adresa%3a%20%c4%8c%c3%adslo%20popisn%c3%a9%20%28Faktura%c4%8dn%c3%ad%20jednotka%29%20%28Faktura%c4%8dn%c3%ad%20jednotka%20Energy%29&amp;c9bfc08a-6af5-43fc-b183-10a1d0d53631.clv_address1_blueno=Adresa%3a%20%c4%8c%c3%adslo%20orienta%c4%8dn%c3%ad%20%28Faktura%c4%8dn%c3%ad%20jednotka%29%20%28Faktura%c4%8dn%c3%ad%20jednotka%20Energy%29&amp;c9bfc08a-6af5-43fc-b183-10a1d0d53631.clv_address1_city=Adresa%3a%20M%c4%9bsto%20%28Faktura%c4%8dn%c3%ad%20jednotka%29%20%28Faktura%c4%8dn%c3%ad%20jednotka%20Energy%29&amp;c9bfc08a-6af5-43fc-b183-10a1d0d53631.clv_address1_postalcode=Adresa%3a%20PS%c4%8c%20%28Faktura%c4%8dn%c3%ad%20jednotka%29%20%28Faktura%c4%8dn%c3%ad%20jednotka%20Energy%29&amp;08fe00c7-7a7a-471e-8e2f-3e5fe2ee318a.clv_dictributiontariff=Distribu%c4%8dn%c3%ad%20sazba%20%28Odb%c4%9brn%c3%a9%20m%c3%adsto%29%20%28Odb%c4%9brn%c3%a9%20m%c3%adsto%29&amp;clv_totalconsumption=Celkov%c3%a1%20spot%c5%99eba%20%28MWh%29&amp;clv_totalconsumptionlt=Celkov%c3%a1%20spot%c5%99eba%20NT%20%28MWh%29</t>
  </si>
  <si>
    <t>Vytvořeno</t>
  </si>
  <si>
    <t>Probíhá změna</t>
  </si>
  <si>
    <t>Ve výpovědi</t>
  </si>
  <si>
    <t>Odstoupeno</t>
  </si>
  <si>
    <t>Stornováno</t>
  </si>
  <si>
    <t>VN</t>
  </si>
  <si>
    <t>MO</t>
  </si>
  <si>
    <t>VO</t>
  </si>
  <si>
    <t>Počaply p.č. 231/1</t>
  </si>
  <si>
    <t>Křižatky p.č. 135/15</t>
  </si>
  <si>
    <t>Zahořany p.č. 203/1</t>
  </si>
  <si>
    <t>Karlova Huť - Záolší</t>
  </si>
  <si>
    <t>Karlova Huť, č.p. 81</t>
  </si>
  <si>
    <t>Tovární Besico</t>
  </si>
  <si>
    <t>Tovární NČS</t>
  </si>
  <si>
    <t>Nad Stadionem - hala</t>
  </si>
  <si>
    <t>Králův Dvůr parc.č. 10/1</t>
  </si>
  <si>
    <t>náměstí Míru č.p. 139</t>
  </si>
  <si>
    <t>Na Louce, č.p. 73</t>
  </si>
  <si>
    <t>Pod Hájem 1007195</t>
  </si>
  <si>
    <t>Zahořany veřejné osvětlení</t>
  </si>
  <si>
    <t>Zámek</t>
  </si>
  <si>
    <t>Plzeňská č.p. 152</t>
  </si>
  <si>
    <t>Fügnerova  1014056</t>
  </si>
  <si>
    <t>náměstí Míru 192</t>
  </si>
  <si>
    <t>náměstí Míru č.p. 221</t>
  </si>
  <si>
    <t>náměstí Míru č.p. 192</t>
  </si>
  <si>
    <t>Zahořany Jungmannova 4</t>
  </si>
  <si>
    <t>nám. 1. máje 334 hasičká zbroj.</t>
  </si>
  <si>
    <t>Nad Stadionem 153</t>
  </si>
  <si>
    <t>Nad Stadionem veřejné osv.</t>
  </si>
  <si>
    <t xml:space="preserve">Levín </t>
  </si>
  <si>
    <t>Na Výsluní</t>
  </si>
  <si>
    <t>Pod Bory č.p. 296</t>
  </si>
  <si>
    <t>Levín par.č. 324/305</t>
  </si>
  <si>
    <t>Počaply</t>
  </si>
  <si>
    <t>Fügnerova pilíř na křižovatce u mostu</t>
  </si>
  <si>
    <t>Králův Dvůr 984628</t>
  </si>
  <si>
    <t>Plzeňská č.p. 190</t>
  </si>
  <si>
    <t>Preislerovo nám. č.p. 28</t>
  </si>
  <si>
    <t>Za kostelem</t>
  </si>
  <si>
    <t>Slunečná</t>
  </si>
  <si>
    <t>Zahořany (283)</t>
  </si>
  <si>
    <t>Zahořany Jungmannova 3</t>
  </si>
  <si>
    <t>Levín</t>
  </si>
  <si>
    <t>Levín 1008679</t>
  </si>
  <si>
    <t>náměstí Míru č.p. 3</t>
  </si>
  <si>
    <t>Nad Stadionem - kryt CO</t>
  </si>
  <si>
    <t>Nerudova č.p. 147</t>
  </si>
  <si>
    <t>Plzeňská č.p. 210</t>
  </si>
  <si>
    <t>Nad Stadionem (1007288)</t>
  </si>
  <si>
    <t>náměstí Míru (1007329)</t>
  </si>
  <si>
    <t>Křižatky (1007368)</t>
  </si>
  <si>
    <t>Nad Stadionem</t>
  </si>
  <si>
    <t>Křižatky č.p. 335</t>
  </si>
  <si>
    <t>Levín parc.č. 17/1</t>
  </si>
  <si>
    <t>Levín parc.č. 329/3</t>
  </si>
  <si>
    <t>Na Průhonu č.p. 64</t>
  </si>
  <si>
    <t>Větrná VO p.č. 337/1</t>
  </si>
  <si>
    <t>Plzeňská DPS spol. Místnost</t>
  </si>
  <si>
    <t>859182400610028611</t>
  </si>
  <si>
    <t>p.č. 17/1 Levín, čerpačka kanal. před č.p. 4</t>
  </si>
  <si>
    <t xml:space="preserve">Králův Dvůr </t>
  </si>
  <si>
    <t>doplnit</t>
  </si>
  <si>
    <t>859182400610277729</t>
  </si>
  <si>
    <t>pozemek p.č. 181/2, Zahořany, nová zastávka</t>
  </si>
  <si>
    <t>p.č. 317/12 VO lokalita Manzone</t>
  </si>
  <si>
    <t>v r. 19 zrušeno, nahrazeno OM u nové zast.</t>
  </si>
  <si>
    <t>859182400601194585</t>
  </si>
  <si>
    <t>p.č. 218 Levín (původně pejskaři, cvičák Levín)</t>
  </si>
  <si>
    <t>2.8. 19 přehlášeno prostřednictvím Centropolu bez součinnosti pejskařů</t>
  </si>
  <si>
    <t>žlutě označená odběrná místa budou od 1.1.2020 převedeny na ZŠ a MŠ Králův Dvůr Počaply</t>
  </si>
  <si>
    <t>859182400610405429</t>
  </si>
  <si>
    <t>v roce 19 zrušeno nahrazeno novým</t>
  </si>
  <si>
    <t xml:space="preserve">oranžově označené OM bylo v roce 2019 zrušeno a nahrazeno novým - viz. níže 859182400610028611 </t>
  </si>
  <si>
    <t>modře označené OM bylo v roce 2019 zrušeno a nahrazeno novým - viz. níže a 859182400610277729</t>
  </si>
  <si>
    <t>změny v průběhu roku 2019 - nově řízená OM v roce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</si>
</sst>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name val="Calibri"/>
    </font>
    <font>
      <b/>
      <sz val="11"/>
      <color rgb="FFFFFFFF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5B9BD5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49" fontId="0" fillId="0" borderId="0" xfId="0" applyNumberFormat="1"/>
    <xf numFmtId="22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49" fontId="0" fillId="0" borderId="0" xfId="0" applyNumberFormat="1"/>
    <xf numFmtId="164" fontId="0" fillId="0" borderId="0" xfId="0" applyNumberFormat="1"/>
    <xf numFmtId="164" fontId="0" fillId="0" borderId="0" xfId="0" applyNumberFormat="1"/>
    <xf numFmtId="0" fontId="1" fillId="2" borderId="0" xfId="0" applyFont="1" applyFill="1"/>
    <xf numFmtId="49" fontId="2" fillId="0" borderId="0" xfId="0" applyNumberFormat="1" applyFont="1"/>
    <xf numFmtId="49" fontId="0" fillId="3" borderId="0" xfId="0" applyNumberFormat="1" applyFill="1"/>
    <xf numFmtId="164" fontId="0" fillId="3" borderId="0" xfId="0" applyNumberFormat="1" applyFill="1"/>
    <xf numFmtId="49" fontId="2" fillId="3" borderId="0" xfId="0" applyNumberFormat="1" applyFont="1" applyFill="1"/>
    <xf numFmtId="49" fontId="2" fillId="0" borderId="0" xfId="0" applyNumberFormat="1" applyFont="1" applyAlignment="1">
      <alignment wrapText="1"/>
    </xf>
    <xf numFmtId="49" fontId="3" fillId="0" borderId="0" xfId="0" applyNumberFormat="1" applyFont="1"/>
    <xf numFmtId="0" fontId="2" fillId="0" borderId="0" xfId="0" applyFont="1"/>
    <xf numFmtId="0" fontId="0" fillId="0" borderId="0" xfId="0" applyAlignment="1">
      <alignment wrapText="1"/>
    </xf>
    <xf numFmtId="49" fontId="0" fillId="4" borderId="0" xfId="0" applyNumberFormat="1" applyFill="1"/>
    <xf numFmtId="164" fontId="0" fillId="4" borderId="0" xfId="0" applyNumberFormat="1" applyFill="1"/>
    <xf numFmtId="49" fontId="4" fillId="4" borderId="0" xfId="0" applyNumberFormat="1" applyFont="1" applyFill="1" applyAlignment="1">
      <alignment wrapText="1"/>
    </xf>
    <xf numFmtId="49" fontId="2" fillId="4" borderId="0" xfId="0" applyNumberFormat="1" applyFont="1" applyFill="1"/>
    <xf numFmtId="49" fontId="0" fillId="5" borderId="0" xfId="0" applyNumberFormat="1" applyFill="1"/>
    <xf numFmtId="49" fontId="4" fillId="5" borderId="0" xfId="0" applyNumberFormat="1" applyFont="1" applyFill="1" applyAlignment="1">
      <alignment wrapText="1"/>
    </xf>
    <xf numFmtId="164" fontId="0" fillId="5" borderId="0" xfId="0" applyNumberFormat="1" applyFill="1"/>
    <xf numFmtId="49" fontId="2" fillId="5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Query from Microsoft CRM" headers="0" growShrinkType="overwriteClear" adjustColumnWidth="0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dataSheet"/>
  <dimension ref="A1:T78"/>
  <sheetViews>
    <sheetView tabSelected="1" topLeftCell="D52" workbookViewId="0">
      <selection activeCell="G78" sqref="G78"/>
    </sheetView>
  </sheetViews>
  <sheetFormatPr defaultRowHeight="15" x14ac:dyDescent="0.25"/>
  <cols>
    <col min="1" max="1" width="0" style="1" hidden="1" customWidth="1"/>
    <col min="2" max="2" width="0" style="2" hidden="1" customWidth="1"/>
    <col min="3" max="3" width="0" style="3" hidden="1" customWidth="1"/>
    <col min="4" max="4" width="14" style="4" customWidth="1"/>
    <col min="5" max="5" width="7" style="5" customWidth="1"/>
    <col min="6" max="6" width="21" style="6" customWidth="1"/>
    <col min="7" max="7" width="30.42578125" style="15" customWidth="1"/>
    <col min="8" max="8" width="28" style="7" customWidth="1"/>
    <col min="9" max="9" width="14" style="8" customWidth="1"/>
    <col min="10" max="10" width="15.140625" style="9" customWidth="1"/>
    <col min="11" max="11" width="17" style="10" customWidth="1"/>
    <col min="12" max="12" width="14" style="11" customWidth="1"/>
    <col min="13" max="13" width="14" style="12" customWidth="1"/>
    <col min="14" max="14" width="17" style="13" customWidth="1"/>
    <col min="15" max="15" width="14" style="14" customWidth="1"/>
    <col min="16" max="16" width="14" style="15" customWidth="1"/>
    <col min="17" max="17" width="14" style="16" customWidth="1"/>
    <col min="18" max="18" width="14" style="17" customWidth="1"/>
    <col min="19" max="19" width="6.28515625" customWidth="1"/>
    <col min="20" max="20" width="1" customWidth="1"/>
  </cols>
  <sheetData>
    <row r="1" spans="1:20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/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</row>
    <row r="2" spans="1:20" x14ac:dyDescent="0.25">
      <c r="A2" s="1" t="s">
        <v>27</v>
      </c>
      <c r="B2" s="2" t="s">
        <v>28</v>
      </c>
      <c r="C2" s="3">
        <v>43282.126643518503</v>
      </c>
      <c r="D2" s="4" t="s">
        <v>29</v>
      </c>
      <c r="E2" s="5" t="s">
        <v>18</v>
      </c>
      <c r="F2" s="6" t="s">
        <v>30</v>
      </c>
      <c r="G2" s="15" t="s">
        <v>295</v>
      </c>
      <c r="H2" s="7" t="s">
        <v>19</v>
      </c>
      <c r="I2" s="8" t="s">
        <v>20</v>
      </c>
      <c r="J2" s="9" t="s">
        <v>21</v>
      </c>
      <c r="K2" s="10" t="s">
        <v>22</v>
      </c>
      <c r="L2" s="11" t="s">
        <v>23</v>
      </c>
      <c r="M2" s="12" t="s">
        <v>21</v>
      </c>
      <c r="N2" s="13" t="s">
        <v>24</v>
      </c>
      <c r="O2" s="14" t="s">
        <v>25</v>
      </c>
      <c r="P2" s="15" t="s">
        <v>31</v>
      </c>
      <c r="Q2" s="16">
        <v>20</v>
      </c>
      <c r="R2" s="17">
        <v>0</v>
      </c>
    </row>
    <row r="3" spans="1:20" x14ac:dyDescent="0.25">
      <c r="A3" s="1" t="s">
        <v>32</v>
      </c>
      <c r="B3" s="2" t="s">
        <v>33</v>
      </c>
      <c r="C3" s="3">
        <v>43159.769502314797</v>
      </c>
      <c r="D3" s="4" t="s">
        <v>29</v>
      </c>
      <c r="E3" s="5" t="s">
        <v>18</v>
      </c>
      <c r="F3" s="6" t="s">
        <v>34</v>
      </c>
      <c r="G3" s="15" t="s">
        <v>255</v>
      </c>
      <c r="H3" s="7" t="s">
        <v>19</v>
      </c>
      <c r="I3" s="8" t="s">
        <v>20</v>
      </c>
      <c r="J3" s="9" t="s">
        <v>21</v>
      </c>
      <c r="K3" s="10" t="s">
        <v>22</v>
      </c>
      <c r="L3" s="11" t="s">
        <v>23</v>
      </c>
      <c r="M3" s="12" t="s">
        <v>21</v>
      </c>
      <c r="N3" s="13" t="s">
        <v>24</v>
      </c>
      <c r="O3" s="14" t="s">
        <v>25</v>
      </c>
      <c r="P3" s="15" t="s">
        <v>31</v>
      </c>
      <c r="Q3" s="16">
        <v>48.256999999999998</v>
      </c>
      <c r="R3" s="17">
        <v>0</v>
      </c>
    </row>
    <row r="4" spans="1:20" x14ac:dyDescent="0.25">
      <c r="A4" s="1" t="s">
        <v>35</v>
      </c>
      <c r="B4" s="2" t="s">
        <v>36</v>
      </c>
      <c r="C4" s="3">
        <v>43159.771099537</v>
      </c>
      <c r="D4" s="4" t="s">
        <v>29</v>
      </c>
      <c r="E4" s="5" t="s">
        <v>18</v>
      </c>
      <c r="F4" s="6" t="s">
        <v>37</v>
      </c>
      <c r="G4" s="15" t="s">
        <v>296</v>
      </c>
      <c r="H4" s="7" t="s">
        <v>19</v>
      </c>
      <c r="I4" s="8" t="s">
        <v>38</v>
      </c>
      <c r="J4" s="9" t="s">
        <v>21</v>
      </c>
      <c r="K4" s="10" t="s">
        <v>22</v>
      </c>
      <c r="L4" s="11" t="s">
        <v>23</v>
      </c>
      <c r="M4" s="12" t="s">
        <v>21</v>
      </c>
      <c r="N4" s="13" t="s">
        <v>24</v>
      </c>
      <c r="O4" s="14" t="s">
        <v>25</v>
      </c>
      <c r="P4" s="15" t="s">
        <v>39</v>
      </c>
      <c r="Q4" s="16">
        <v>1</v>
      </c>
      <c r="R4" s="17">
        <v>0</v>
      </c>
    </row>
    <row r="5" spans="1:20" x14ac:dyDescent="0.25">
      <c r="A5" s="1" t="s">
        <v>40</v>
      </c>
      <c r="B5" s="2" t="s">
        <v>41</v>
      </c>
      <c r="C5" s="3">
        <v>43173.964282407404</v>
      </c>
      <c r="D5" s="4" t="s">
        <v>29</v>
      </c>
      <c r="E5" s="5" t="s">
        <v>18</v>
      </c>
      <c r="F5" s="6" t="s">
        <v>42</v>
      </c>
      <c r="G5" s="15" t="s">
        <v>294</v>
      </c>
      <c r="H5" s="7" t="s">
        <v>19</v>
      </c>
      <c r="I5" s="8" t="s">
        <v>20</v>
      </c>
      <c r="J5" s="9" t="s">
        <v>21</v>
      </c>
      <c r="K5" s="10" t="s">
        <v>22</v>
      </c>
      <c r="L5" s="11" t="s">
        <v>23</v>
      </c>
      <c r="M5" s="12" t="s">
        <v>21</v>
      </c>
      <c r="N5" s="13" t="s">
        <v>24</v>
      </c>
      <c r="O5" s="14" t="s">
        <v>25</v>
      </c>
      <c r="P5" s="15" t="s">
        <v>39</v>
      </c>
      <c r="Q5" s="16">
        <v>0</v>
      </c>
      <c r="R5" s="17">
        <v>0</v>
      </c>
    </row>
    <row r="6" spans="1:20" ht="25.5" customHeight="1" x14ac:dyDescent="0.25">
      <c r="A6" s="1" t="s">
        <v>43</v>
      </c>
      <c r="B6" s="2" t="s">
        <v>44</v>
      </c>
      <c r="C6" s="3">
        <v>43173.7562847222</v>
      </c>
      <c r="D6" s="27" t="s">
        <v>29</v>
      </c>
      <c r="E6" s="27" t="s">
        <v>18</v>
      </c>
      <c r="F6" s="27" t="s">
        <v>45</v>
      </c>
      <c r="G6" s="27" t="s">
        <v>292</v>
      </c>
      <c r="H6" s="27" t="s">
        <v>19</v>
      </c>
      <c r="I6" s="27" t="s">
        <v>20</v>
      </c>
      <c r="J6" s="29" t="s">
        <v>310</v>
      </c>
      <c r="K6" s="27" t="s">
        <v>22</v>
      </c>
      <c r="L6" s="27" t="s">
        <v>23</v>
      </c>
      <c r="M6" s="27" t="s">
        <v>21</v>
      </c>
      <c r="N6" s="27" t="s">
        <v>24</v>
      </c>
      <c r="O6" s="27" t="s">
        <v>25</v>
      </c>
      <c r="P6" s="27" t="s">
        <v>39</v>
      </c>
      <c r="Q6" s="28">
        <v>7.657</v>
      </c>
      <c r="R6" s="28">
        <v>0</v>
      </c>
      <c r="T6" s="26"/>
    </row>
    <row r="7" spans="1:20" x14ac:dyDescent="0.25">
      <c r="A7" s="1" t="s">
        <v>46</v>
      </c>
      <c r="B7" s="2" t="s">
        <v>47</v>
      </c>
      <c r="C7" s="3">
        <v>43173.7562847222</v>
      </c>
      <c r="D7" s="4" t="s">
        <v>29</v>
      </c>
      <c r="E7" s="5" t="s">
        <v>18</v>
      </c>
      <c r="F7" s="6" t="s">
        <v>48</v>
      </c>
      <c r="G7" s="15" t="s">
        <v>292</v>
      </c>
      <c r="H7" s="7" t="s">
        <v>19</v>
      </c>
      <c r="I7" s="8" t="s">
        <v>20</v>
      </c>
      <c r="J7" s="9" t="s">
        <v>21</v>
      </c>
      <c r="K7" s="10" t="s">
        <v>22</v>
      </c>
      <c r="L7" s="11" t="s">
        <v>23</v>
      </c>
      <c r="M7" s="12" t="s">
        <v>21</v>
      </c>
      <c r="N7" s="13" t="s">
        <v>24</v>
      </c>
      <c r="O7" s="14" t="s">
        <v>25</v>
      </c>
      <c r="P7" s="15" t="s">
        <v>39</v>
      </c>
      <c r="Q7" s="16">
        <v>0.25600000000000001</v>
      </c>
      <c r="R7" s="17">
        <v>0</v>
      </c>
    </row>
    <row r="8" spans="1:20" x14ac:dyDescent="0.25">
      <c r="A8" s="1" t="s">
        <v>49</v>
      </c>
      <c r="B8" s="2" t="s">
        <v>50</v>
      </c>
      <c r="C8" s="3">
        <v>43173.964282407404</v>
      </c>
      <c r="D8" s="4" t="s">
        <v>29</v>
      </c>
      <c r="E8" s="5" t="s">
        <v>18</v>
      </c>
      <c r="F8" s="6" t="s">
        <v>51</v>
      </c>
      <c r="G8" s="15" t="s">
        <v>293</v>
      </c>
      <c r="H8" s="7" t="s">
        <v>19</v>
      </c>
      <c r="I8" s="8" t="s">
        <v>20</v>
      </c>
      <c r="J8" s="9" t="s">
        <v>21</v>
      </c>
      <c r="K8" s="10" t="s">
        <v>22</v>
      </c>
      <c r="L8" s="11" t="s">
        <v>23</v>
      </c>
      <c r="M8" s="12" t="s">
        <v>21</v>
      </c>
      <c r="N8" s="13" t="s">
        <v>24</v>
      </c>
      <c r="O8" s="14" t="s">
        <v>25</v>
      </c>
      <c r="P8" s="15" t="s">
        <v>31</v>
      </c>
      <c r="Q8" s="16">
        <v>11.164</v>
      </c>
      <c r="R8" s="17">
        <v>0</v>
      </c>
    </row>
    <row r="9" spans="1:20" x14ac:dyDescent="0.25">
      <c r="A9" s="1" t="s">
        <v>53</v>
      </c>
      <c r="B9" s="2" t="s">
        <v>54</v>
      </c>
      <c r="C9" s="3">
        <v>43335.3667824074</v>
      </c>
      <c r="D9" s="20" t="s">
        <v>29</v>
      </c>
      <c r="E9" s="20" t="s">
        <v>18</v>
      </c>
      <c r="F9" s="20" t="s">
        <v>55</v>
      </c>
      <c r="G9" s="20" t="s">
        <v>276</v>
      </c>
      <c r="H9" s="20" t="s">
        <v>19</v>
      </c>
      <c r="I9" s="20" t="s">
        <v>20</v>
      </c>
      <c r="J9" s="20" t="s">
        <v>21</v>
      </c>
      <c r="K9" s="20" t="s">
        <v>22</v>
      </c>
      <c r="L9" s="20" t="s">
        <v>23</v>
      </c>
      <c r="M9" s="20" t="s">
        <v>21</v>
      </c>
      <c r="N9" s="20" t="s">
        <v>24</v>
      </c>
      <c r="O9" s="20" t="s">
        <v>25</v>
      </c>
      <c r="P9" s="20" t="s">
        <v>39</v>
      </c>
      <c r="Q9" s="21">
        <v>9.1140000000000008</v>
      </c>
      <c r="R9" s="21">
        <v>0</v>
      </c>
    </row>
    <row r="10" spans="1:20" x14ac:dyDescent="0.25">
      <c r="A10" s="1" t="s">
        <v>56</v>
      </c>
      <c r="B10" s="2" t="s">
        <v>57</v>
      </c>
      <c r="C10" s="3">
        <v>43186.731446759302</v>
      </c>
      <c r="D10" s="4" t="s">
        <v>29</v>
      </c>
      <c r="E10" s="5" t="s">
        <v>18</v>
      </c>
      <c r="F10" s="6" t="s">
        <v>58</v>
      </c>
      <c r="G10" s="15" t="s">
        <v>245</v>
      </c>
      <c r="H10" s="7" t="s">
        <v>19</v>
      </c>
      <c r="I10" s="8" t="s">
        <v>20</v>
      </c>
      <c r="J10" s="9" t="s">
        <v>21</v>
      </c>
      <c r="K10" s="10" t="s">
        <v>22</v>
      </c>
      <c r="L10" s="11" t="s">
        <v>23</v>
      </c>
      <c r="M10" s="12" t="s">
        <v>21</v>
      </c>
      <c r="N10" s="13" t="s">
        <v>24</v>
      </c>
      <c r="O10" s="14" t="s">
        <v>25</v>
      </c>
      <c r="P10" s="15" t="s">
        <v>31</v>
      </c>
      <c r="Q10" s="16">
        <v>9.3699999999999992</v>
      </c>
      <c r="R10" s="17">
        <v>0</v>
      </c>
    </row>
    <row r="11" spans="1:20" x14ac:dyDescent="0.25">
      <c r="A11" s="1" t="s">
        <v>59</v>
      </c>
      <c r="B11" s="2" t="s">
        <v>60</v>
      </c>
      <c r="C11" s="3">
        <v>43159.769548611097</v>
      </c>
      <c r="D11" s="4" t="s">
        <v>29</v>
      </c>
      <c r="E11" s="5" t="s">
        <v>18</v>
      </c>
      <c r="F11" s="6" t="s">
        <v>61</v>
      </c>
      <c r="G11" s="15" t="s">
        <v>246</v>
      </c>
      <c r="H11" s="7" t="s">
        <v>19</v>
      </c>
      <c r="I11" s="8" t="s">
        <v>20</v>
      </c>
      <c r="J11" s="9" t="s">
        <v>21</v>
      </c>
      <c r="K11" s="10" t="s">
        <v>22</v>
      </c>
      <c r="L11" s="11" t="s">
        <v>23</v>
      </c>
      <c r="M11" s="12" t="s">
        <v>21</v>
      </c>
      <c r="N11" s="13" t="s">
        <v>24</v>
      </c>
      <c r="O11" s="14" t="s">
        <v>25</v>
      </c>
      <c r="P11" s="15" t="s">
        <v>31</v>
      </c>
      <c r="Q11" s="16">
        <v>8.984</v>
      </c>
      <c r="R11" s="17">
        <v>0</v>
      </c>
    </row>
    <row r="12" spans="1:20" x14ac:dyDescent="0.25">
      <c r="A12" s="1" t="s">
        <v>62</v>
      </c>
      <c r="B12" s="2" t="s">
        <v>63</v>
      </c>
      <c r="C12" s="3">
        <v>43173.756296296298</v>
      </c>
      <c r="D12" s="4" t="s">
        <v>29</v>
      </c>
      <c r="E12" s="5" t="s">
        <v>18</v>
      </c>
      <c r="F12" s="6" t="s">
        <v>64</v>
      </c>
      <c r="G12" s="15" t="s">
        <v>247</v>
      </c>
      <c r="H12" s="7" t="s">
        <v>19</v>
      </c>
      <c r="I12" s="8" t="s">
        <v>20</v>
      </c>
      <c r="J12" s="9" t="s">
        <v>21</v>
      </c>
      <c r="K12" s="10" t="s">
        <v>22</v>
      </c>
      <c r="L12" s="11" t="s">
        <v>23</v>
      </c>
      <c r="M12" s="12" t="s">
        <v>21</v>
      </c>
      <c r="N12" s="13" t="s">
        <v>24</v>
      </c>
      <c r="O12" s="14" t="s">
        <v>25</v>
      </c>
      <c r="P12" s="15" t="s">
        <v>31</v>
      </c>
      <c r="Q12" s="16">
        <v>6.6189999999999998</v>
      </c>
      <c r="R12" s="17">
        <v>0</v>
      </c>
    </row>
    <row r="13" spans="1:20" x14ac:dyDescent="0.25">
      <c r="A13" s="1" t="s">
        <v>65</v>
      </c>
      <c r="B13" s="2" t="s">
        <v>66</v>
      </c>
      <c r="C13" s="3">
        <v>43159.769548611097</v>
      </c>
      <c r="D13" s="4" t="s">
        <v>29</v>
      </c>
      <c r="E13" s="5" t="s">
        <v>18</v>
      </c>
      <c r="F13" s="6" t="s">
        <v>67</v>
      </c>
      <c r="G13" s="15" t="s">
        <v>253</v>
      </c>
      <c r="H13" s="7" t="s">
        <v>19</v>
      </c>
      <c r="I13" s="8" t="s">
        <v>20</v>
      </c>
      <c r="J13" s="9" t="s">
        <v>21</v>
      </c>
      <c r="K13" s="10" t="s">
        <v>22</v>
      </c>
      <c r="L13" s="11" t="s">
        <v>23</v>
      </c>
      <c r="M13" s="12" t="s">
        <v>21</v>
      </c>
      <c r="N13" s="13" t="s">
        <v>24</v>
      </c>
      <c r="O13" s="14" t="s">
        <v>25</v>
      </c>
      <c r="P13" s="15" t="s">
        <v>31</v>
      </c>
      <c r="Q13" s="16">
        <v>5.2359999999999998</v>
      </c>
      <c r="R13" s="17">
        <v>0</v>
      </c>
    </row>
    <row r="14" spans="1:20" x14ac:dyDescent="0.25">
      <c r="A14" s="1" t="s">
        <v>68</v>
      </c>
      <c r="B14" s="2" t="s">
        <v>69</v>
      </c>
      <c r="C14" s="3">
        <v>43159.769432870402</v>
      </c>
      <c r="D14" s="4" t="s">
        <v>29</v>
      </c>
      <c r="E14" s="5" t="s">
        <v>18</v>
      </c>
      <c r="F14" s="6" t="s">
        <v>70</v>
      </c>
      <c r="G14" s="15" t="s">
        <v>254</v>
      </c>
      <c r="H14" s="7" t="s">
        <v>19</v>
      </c>
      <c r="I14" s="8" t="s">
        <v>20</v>
      </c>
      <c r="J14" s="9" t="s">
        <v>21</v>
      </c>
      <c r="K14" s="10" t="s">
        <v>22</v>
      </c>
      <c r="L14" s="11" t="s">
        <v>23</v>
      </c>
      <c r="M14" s="12" t="s">
        <v>21</v>
      </c>
      <c r="N14" s="13" t="s">
        <v>24</v>
      </c>
      <c r="O14" s="14" t="s">
        <v>25</v>
      </c>
      <c r="P14" s="15" t="s">
        <v>39</v>
      </c>
      <c r="Q14" s="16">
        <v>3.9980000000000002</v>
      </c>
      <c r="R14" s="17">
        <v>0</v>
      </c>
    </row>
    <row r="15" spans="1:20" x14ac:dyDescent="0.25">
      <c r="A15" s="1" t="s">
        <v>71</v>
      </c>
      <c r="B15" s="2" t="s">
        <v>72</v>
      </c>
      <c r="C15" s="3">
        <v>43409.965208333299</v>
      </c>
      <c r="D15" s="4" t="s">
        <v>29</v>
      </c>
      <c r="E15" s="5" t="s">
        <v>18</v>
      </c>
      <c r="F15" s="6" t="s">
        <v>73</v>
      </c>
      <c r="G15" s="15" t="s">
        <v>252</v>
      </c>
      <c r="H15" s="7" t="s">
        <v>19</v>
      </c>
      <c r="I15" s="8" t="s">
        <v>74</v>
      </c>
      <c r="J15" s="9" t="s">
        <v>21</v>
      </c>
      <c r="K15" s="10" t="s">
        <v>22</v>
      </c>
      <c r="L15" s="11" t="s">
        <v>23</v>
      </c>
      <c r="M15" s="12" t="s">
        <v>21</v>
      </c>
      <c r="N15" s="13" t="s">
        <v>24</v>
      </c>
      <c r="O15" s="14" t="s">
        <v>25</v>
      </c>
      <c r="P15" s="15" t="s">
        <v>75</v>
      </c>
      <c r="Q15" s="16">
        <v>139.857</v>
      </c>
      <c r="R15" s="17">
        <v>108.35</v>
      </c>
    </row>
    <row r="16" spans="1:20" x14ac:dyDescent="0.25">
      <c r="A16" s="1" t="s">
        <v>77</v>
      </c>
      <c r="B16" s="2" t="s">
        <v>78</v>
      </c>
      <c r="C16" s="3">
        <v>43145.7574074074</v>
      </c>
      <c r="D16" s="4" t="s">
        <v>29</v>
      </c>
      <c r="E16" s="5" t="s">
        <v>18</v>
      </c>
      <c r="F16" s="6" t="s">
        <v>79</v>
      </c>
      <c r="G16" s="15" t="s">
        <v>256</v>
      </c>
      <c r="H16" s="7" t="s">
        <v>19</v>
      </c>
      <c r="I16" s="8" t="s">
        <v>20</v>
      </c>
      <c r="J16" s="9" t="s">
        <v>21</v>
      </c>
      <c r="K16" s="10" t="s">
        <v>22</v>
      </c>
      <c r="L16" s="11" t="s">
        <v>23</v>
      </c>
      <c r="M16" s="12" t="s">
        <v>21</v>
      </c>
      <c r="N16" s="13" t="s">
        <v>24</v>
      </c>
      <c r="O16" s="14" t="s">
        <v>25</v>
      </c>
      <c r="P16" s="15" t="s">
        <v>31</v>
      </c>
      <c r="Q16" s="16">
        <v>20.105</v>
      </c>
      <c r="R16" s="17">
        <v>0</v>
      </c>
    </row>
    <row r="17" spans="1:18" x14ac:dyDescent="0.25">
      <c r="A17" s="1" t="s">
        <v>80</v>
      </c>
      <c r="B17" s="2" t="s">
        <v>81</v>
      </c>
      <c r="C17" s="3">
        <v>43173.962708333303</v>
      </c>
      <c r="D17" s="4" t="s">
        <v>29</v>
      </c>
      <c r="E17" s="5" t="s">
        <v>18</v>
      </c>
      <c r="F17" s="6" t="s">
        <v>82</v>
      </c>
      <c r="G17" s="15" t="s">
        <v>257</v>
      </c>
      <c r="H17" s="7" t="s">
        <v>19</v>
      </c>
      <c r="I17" s="8" t="s">
        <v>20</v>
      </c>
      <c r="J17" s="9" t="s">
        <v>21</v>
      </c>
      <c r="K17" s="10" t="s">
        <v>22</v>
      </c>
      <c r="L17" s="11" t="s">
        <v>23</v>
      </c>
      <c r="M17" s="12" t="s">
        <v>21</v>
      </c>
      <c r="N17" s="13" t="s">
        <v>24</v>
      </c>
      <c r="O17" s="14" t="s">
        <v>25</v>
      </c>
      <c r="P17" s="15" t="s">
        <v>31</v>
      </c>
      <c r="Q17" s="16">
        <v>4.1669999999999998</v>
      </c>
      <c r="R17" s="17">
        <v>0</v>
      </c>
    </row>
    <row r="18" spans="1:18" x14ac:dyDescent="0.25">
      <c r="A18" s="1" t="s">
        <v>83</v>
      </c>
      <c r="B18" s="2" t="s">
        <v>84</v>
      </c>
      <c r="C18" s="3">
        <v>43159.769444444399</v>
      </c>
      <c r="D18" s="4" t="s">
        <v>29</v>
      </c>
      <c r="E18" s="5" t="s">
        <v>18</v>
      </c>
      <c r="F18" s="6" t="s">
        <v>85</v>
      </c>
      <c r="G18" s="15" t="s">
        <v>254</v>
      </c>
      <c r="H18" s="7" t="s">
        <v>19</v>
      </c>
      <c r="I18" s="8" t="s">
        <v>20</v>
      </c>
      <c r="J18" s="9" t="s">
        <v>21</v>
      </c>
      <c r="K18" s="10" t="s">
        <v>22</v>
      </c>
      <c r="L18" s="11" t="s">
        <v>23</v>
      </c>
      <c r="M18" s="12" t="s">
        <v>21</v>
      </c>
      <c r="N18" s="13" t="s">
        <v>24</v>
      </c>
      <c r="O18" s="14" t="s">
        <v>25</v>
      </c>
      <c r="P18" s="15" t="s">
        <v>39</v>
      </c>
      <c r="Q18" s="16">
        <v>14.311</v>
      </c>
      <c r="R18" s="17">
        <v>0</v>
      </c>
    </row>
    <row r="19" spans="1:18" x14ac:dyDescent="0.25">
      <c r="A19" s="1" t="s">
        <v>86</v>
      </c>
      <c r="B19" s="2" t="s">
        <v>87</v>
      </c>
      <c r="C19" s="3">
        <v>43159.769502314797</v>
      </c>
      <c r="D19" s="4" t="s">
        <v>29</v>
      </c>
      <c r="E19" s="5" t="s">
        <v>18</v>
      </c>
      <c r="F19" s="6" t="s">
        <v>88</v>
      </c>
      <c r="G19" s="15" t="s">
        <v>258</v>
      </c>
      <c r="H19" s="7" t="s">
        <v>19</v>
      </c>
      <c r="I19" s="8" t="s">
        <v>20</v>
      </c>
      <c r="J19" s="9" t="s">
        <v>21</v>
      </c>
      <c r="K19" s="10" t="s">
        <v>22</v>
      </c>
      <c r="L19" s="11" t="s">
        <v>23</v>
      </c>
      <c r="M19" s="12" t="s">
        <v>21</v>
      </c>
      <c r="N19" s="13" t="s">
        <v>24</v>
      </c>
      <c r="O19" s="14" t="s">
        <v>25</v>
      </c>
      <c r="P19" s="15" t="s">
        <v>75</v>
      </c>
      <c r="Q19" s="16">
        <v>120.393</v>
      </c>
      <c r="R19" s="17">
        <v>100.95099999999999</v>
      </c>
    </row>
    <row r="20" spans="1:18" x14ac:dyDescent="0.25">
      <c r="A20" s="1" t="s">
        <v>89</v>
      </c>
      <c r="B20" s="2" t="s">
        <v>90</v>
      </c>
      <c r="C20" s="3">
        <v>43159.769537036998</v>
      </c>
      <c r="D20" s="4" t="s">
        <v>29</v>
      </c>
      <c r="E20" s="5" t="s">
        <v>18</v>
      </c>
      <c r="F20" s="6" t="s">
        <v>91</v>
      </c>
      <c r="G20" s="15" t="s">
        <v>259</v>
      </c>
      <c r="H20" s="7" t="s">
        <v>19</v>
      </c>
      <c r="I20" s="8" t="s">
        <v>20</v>
      </c>
      <c r="J20" s="9" t="s">
        <v>21</v>
      </c>
      <c r="K20" s="10" t="s">
        <v>22</v>
      </c>
      <c r="L20" s="11" t="s">
        <v>23</v>
      </c>
      <c r="M20" s="12" t="s">
        <v>21</v>
      </c>
      <c r="N20" s="13" t="s">
        <v>24</v>
      </c>
      <c r="O20" s="14" t="s">
        <v>25</v>
      </c>
      <c r="P20" s="15" t="s">
        <v>39</v>
      </c>
      <c r="Q20" s="16">
        <v>6.0000000000000001E-3</v>
      </c>
      <c r="R20" s="17">
        <v>0</v>
      </c>
    </row>
    <row r="21" spans="1:18" x14ac:dyDescent="0.25">
      <c r="A21" s="1" t="s">
        <v>92</v>
      </c>
      <c r="B21" s="2" t="s">
        <v>93</v>
      </c>
      <c r="C21" s="3">
        <v>43173.962719907402</v>
      </c>
      <c r="D21" s="4" t="s">
        <v>29</v>
      </c>
      <c r="E21" s="5" t="s">
        <v>18</v>
      </c>
      <c r="F21" s="6" t="s">
        <v>94</v>
      </c>
      <c r="G21" s="15" t="s">
        <v>260</v>
      </c>
      <c r="H21" s="7" t="s">
        <v>19</v>
      </c>
      <c r="I21" s="8" t="s">
        <v>20</v>
      </c>
      <c r="J21" s="9" t="s">
        <v>21</v>
      </c>
      <c r="K21" s="10" t="s">
        <v>22</v>
      </c>
      <c r="L21" s="11" t="s">
        <v>23</v>
      </c>
      <c r="M21" s="12" t="s">
        <v>21</v>
      </c>
      <c r="N21" s="13" t="s">
        <v>24</v>
      </c>
      <c r="O21" s="14" t="s">
        <v>25</v>
      </c>
      <c r="P21" s="15" t="s">
        <v>31</v>
      </c>
      <c r="Q21" s="16">
        <v>15.407</v>
      </c>
      <c r="R21" s="17">
        <v>0</v>
      </c>
    </row>
    <row r="22" spans="1:18" x14ac:dyDescent="0.25">
      <c r="A22" s="1" t="s">
        <v>95</v>
      </c>
      <c r="B22" s="2" t="s">
        <v>96</v>
      </c>
      <c r="C22" s="3">
        <v>43159.769479166702</v>
      </c>
      <c r="D22" s="4" t="s">
        <v>29</v>
      </c>
      <c r="E22" s="5" t="s">
        <v>18</v>
      </c>
      <c r="F22" s="6" t="s">
        <v>97</v>
      </c>
      <c r="G22" s="15" t="s">
        <v>261</v>
      </c>
      <c r="H22" s="7" t="s">
        <v>19</v>
      </c>
      <c r="I22" s="8" t="s">
        <v>20</v>
      </c>
      <c r="J22" s="9" t="s">
        <v>21</v>
      </c>
      <c r="K22" s="10" t="s">
        <v>22</v>
      </c>
      <c r="L22" s="11" t="s">
        <v>23</v>
      </c>
      <c r="M22" s="12" t="s">
        <v>21</v>
      </c>
      <c r="N22" s="13" t="s">
        <v>24</v>
      </c>
      <c r="O22" s="14" t="s">
        <v>25</v>
      </c>
      <c r="P22" s="15" t="s">
        <v>26</v>
      </c>
      <c r="Q22" s="16">
        <v>0.94</v>
      </c>
      <c r="R22" s="17">
        <v>0</v>
      </c>
    </row>
    <row r="23" spans="1:18" x14ac:dyDescent="0.25">
      <c r="A23" s="1" t="s">
        <v>98</v>
      </c>
      <c r="B23" s="2" t="s">
        <v>99</v>
      </c>
      <c r="C23" s="3">
        <v>43159.769490740699</v>
      </c>
      <c r="D23" s="4" t="s">
        <v>29</v>
      </c>
      <c r="E23" s="5" t="s">
        <v>18</v>
      </c>
      <c r="F23" s="6" t="s">
        <v>100</v>
      </c>
      <c r="G23" s="15" t="s">
        <v>262</v>
      </c>
      <c r="H23" s="7" t="s">
        <v>19</v>
      </c>
      <c r="I23" s="8" t="s">
        <v>20</v>
      </c>
      <c r="J23" s="9" t="s">
        <v>21</v>
      </c>
      <c r="K23" s="10" t="s">
        <v>22</v>
      </c>
      <c r="L23" s="11" t="s">
        <v>23</v>
      </c>
      <c r="M23" s="12" t="s">
        <v>21</v>
      </c>
      <c r="N23" s="13" t="s">
        <v>24</v>
      </c>
      <c r="O23" s="14" t="s">
        <v>25</v>
      </c>
      <c r="P23" s="15" t="s">
        <v>39</v>
      </c>
      <c r="Q23" s="16">
        <v>0.20100000000000001</v>
      </c>
      <c r="R23" s="17">
        <v>0</v>
      </c>
    </row>
    <row r="24" spans="1:18" x14ac:dyDescent="0.25">
      <c r="A24" s="1" t="s">
        <v>101</v>
      </c>
      <c r="B24" s="2" t="s">
        <v>102</v>
      </c>
      <c r="C24" s="3">
        <v>43186.731412036999</v>
      </c>
      <c r="D24" s="4" t="s">
        <v>29</v>
      </c>
      <c r="E24" s="5" t="s">
        <v>18</v>
      </c>
      <c r="F24" s="6" t="s">
        <v>103</v>
      </c>
      <c r="G24" s="15" t="s">
        <v>264</v>
      </c>
      <c r="H24" s="7" t="s">
        <v>19</v>
      </c>
      <c r="I24" s="8" t="s">
        <v>20</v>
      </c>
      <c r="J24" s="9" t="s">
        <v>21</v>
      </c>
      <c r="K24" s="10" t="s">
        <v>22</v>
      </c>
      <c r="L24" s="11" t="s">
        <v>23</v>
      </c>
      <c r="M24" s="12" t="s">
        <v>21</v>
      </c>
      <c r="N24" s="13" t="s">
        <v>24</v>
      </c>
      <c r="O24" s="14" t="s">
        <v>25</v>
      </c>
      <c r="P24" s="15" t="s">
        <v>26</v>
      </c>
      <c r="Q24" s="16">
        <v>0</v>
      </c>
      <c r="R24" s="17">
        <v>0</v>
      </c>
    </row>
    <row r="25" spans="1:18" x14ac:dyDescent="0.25">
      <c r="A25" s="1" t="s">
        <v>104</v>
      </c>
      <c r="B25" s="2" t="s">
        <v>105</v>
      </c>
      <c r="C25" s="3">
        <v>43159.769490740699</v>
      </c>
      <c r="D25" s="4" t="s">
        <v>29</v>
      </c>
      <c r="E25" s="5" t="s">
        <v>18</v>
      </c>
      <c r="F25" s="6" t="s">
        <v>106</v>
      </c>
      <c r="G25" s="15" t="s">
        <v>263</v>
      </c>
      <c r="H25" s="7" t="s">
        <v>19</v>
      </c>
      <c r="I25" s="8" t="s">
        <v>20</v>
      </c>
      <c r="J25" s="9" t="s">
        <v>21</v>
      </c>
      <c r="K25" s="10" t="s">
        <v>22</v>
      </c>
      <c r="L25" s="11" t="s">
        <v>23</v>
      </c>
      <c r="M25" s="12" t="s">
        <v>21</v>
      </c>
      <c r="N25" s="13" t="s">
        <v>24</v>
      </c>
      <c r="O25" s="14" t="s">
        <v>25</v>
      </c>
      <c r="P25" s="15" t="s">
        <v>39</v>
      </c>
      <c r="Q25" s="16">
        <v>0.505</v>
      </c>
      <c r="R25" s="17">
        <v>0</v>
      </c>
    </row>
    <row r="26" spans="1:18" x14ac:dyDescent="0.25">
      <c r="A26" s="1" t="s">
        <v>107</v>
      </c>
      <c r="B26" s="2" t="s">
        <v>108</v>
      </c>
      <c r="C26" s="3">
        <v>43173.756261574097</v>
      </c>
      <c r="D26" s="4" t="s">
        <v>29</v>
      </c>
      <c r="E26" s="5" t="s">
        <v>18</v>
      </c>
      <c r="F26" s="6" t="s">
        <v>109</v>
      </c>
      <c r="G26" s="15" t="s">
        <v>266</v>
      </c>
      <c r="H26" s="7" t="s">
        <v>19</v>
      </c>
      <c r="I26" s="8" t="s">
        <v>20</v>
      </c>
      <c r="J26" s="9" t="s">
        <v>21</v>
      </c>
      <c r="K26" s="10" t="s">
        <v>22</v>
      </c>
      <c r="L26" s="11" t="s">
        <v>23</v>
      </c>
      <c r="M26" s="12" t="s">
        <v>21</v>
      </c>
      <c r="N26" s="13" t="s">
        <v>24</v>
      </c>
      <c r="O26" s="14" t="s">
        <v>25</v>
      </c>
      <c r="P26" s="15" t="s">
        <v>39</v>
      </c>
      <c r="Q26" s="16">
        <v>25.756</v>
      </c>
      <c r="R26" s="17">
        <v>0</v>
      </c>
    </row>
    <row r="27" spans="1:18" x14ac:dyDescent="0.25">
      <c r="A27" s="1" t="s">
        <v>110</v>
      </c>
      <c r="B27" s="2" t="s">
        <v>111</v>
      </c>
      <c r="C27" s="3">
        <v>43173.962685185201</v>
      </c>
      <c r="D27" s="4" t="s">
        <v>29</v>
      </c>
      <c r="E27" s="5" t="s">
        <v>18</v>
      </c>
      <c r="F27" s="6" t="s">
        <v>112</v>
      </c>
      <c r="G27" s="15" t="s">
        <v>265</v>
      </c>
      <c r="H27" s="7" t="s">
        <v>19</v>
      </c>
      <c r="I27" s="8" t="s">
        <v>20</v>
      </c>
      <c r="J27" s="9" t="s">
        <v>21</v>
      </c>
      <c r="K27" s="10" t="s">
        <v>22</v>
      </c>
      <c r="L27" s="11" t="s">
        <v>23</v>
      </c>
      <c r="M27" s="12" t="s">
        <v>21</v>
      </c>
      <c r="N27" s="13" t="s">
        <v>24</v>
      </c>
      <c r="O27" s="14" t="s">
        <v>25</v>
      </c>
      <c r="P27" s="15" t="s">
        <v>39</v>
      </c>
      <c r="Q27" s="16">
        <v>0.91800000000000004</v>
      </c>
      <c r="R27" s="17">
        <v>0</v>
      </c>
    </row>
    <row r="28" spans="1:18" x14ac:dyDescent="0.25">
      <c r="A28" s="1" t="s">
        <v>113</v>
      </c>
      <c r="B28" s="2" t="s">
        <v>114</v>
      </c>
      <c r="C28" s="3">
        <v>43173.756261574097</v>
      </c>
      <c r="D28" s="4" t="s">
        <v>29</v>
      </c>
      <c r="E28" s="5" t="s">
        <v>18</v>
      </c>
      <c r="F28" s="6" t="s">
        <v>115</v>
      </c>
      <c r="G28" s="15" t="s">
        <v>267</v>
      </c>
      <c r="H28" s="7" t="s">
        <v>19</v>
      </c>
      <c r="I28" s="8" t="s">
        <v>20</v>
      </c>
      <c r="J28" s="9" t="s">
        <v>21</v>
      </c>
      <c r="K28" s="10" t="s">
        <v>22</v>
      </c>
      <c r="L28" s="11" t="s">
        <v>23</v>
      </c>
      <c r="M28" s="12" t="s">
        <v>21</v>
      </c>
      <c r="N28" s="13" t="s">
        <v>24</v>
      </c>
      <c r="O28" s="14" t="s">
        <v>25</v>
      </c>
      <c r="P28" s="15" t="s">
        <v>31</v>
      </c>
      <c r="Q28" s="16">
        <v>9.5220000000000002</v>
      </c>
      <c r="R28" s="17">
        <v>0</v>
      </c>
    </row>
    <row r="29" spans="1:18" x14ac:dyDescent="0.25">
      <c r="A29" s="1" t="s">
        <v>116</v>
      </c>
      <c r="B29" s="2" t="s">
        <v>117</v>
      </c>
      <c r="C29" s="3">
        <v>43173.962696759299</v>
      </c>
      <c r="D29" s="4" t="s">
        <v>29</v>
      </c>
      <c r="E29" s="5" t="s">
        <v>18</v>
      </c>
      <c r="F29" s="6" t="s">
        <v>118</v>
      </c>
      <c r="G29" s="15" t="s">
        <v>257</v>
      </c>
      <c r="H29" s="7" t="s">
        <v>19</v>
      </c>
      <c r="I29" s="8" t="s">
        <v>20</v>
      </c>
      <c r="J29" s="9" t="s">
        <v>21</v>
      </c>
      <c r="K29" s="10" t="s">
        <v>22</v>
      </c>
      <c r="L29" s="11" t="s">
        <v>23</v>
      </c>
      <c r="M29" s="12" t="s">
        <v>21</v>
      </c>
      <c r="N29" s="13" t="s">
        <v>24</v>
      </c>
      <c r="O29" s="14" t="s">
        <v>25</v>
      </c>
      <c r="P29" s="15" t="s">
        <v>31</v>
      </c>
      <c r="Q29" s="16">
        <v>6.24</v>
      </c>
      <c r="R29" s="17">
        <v>0</v>
      </c>
    </row>
    <row r="30" spans="1:18" x14ac:dyDescent="0.25">
      <c r="A30" s="1" t="s">
        <v>119</v>
      </c>
      <c r="B30" s="2" t="s">
        <v>120</v>
      </c>
      <c r="C30" s="3">
        <v>43159.769537036998</v>
      </c>
      <c r="D30" s="4" t="s">
        <v>29</v>
      </c>
      <c r="E30" s="5" t="s">
        <v>18</v>
      </c>
      <c r="F30" s="6" t="s">
        <v>121</v>
      </c>
      <c r="G30" s="15" t="s">
        <v>269</v>
      </c>
      <c r="H30" s="7" t="s">
        <v>19</v>
      </c>
      <c r="I30" s="8" t="s">
        <v>20</v>
      </c>
      <c r="J30" s="9" t="s">
        <v>21</v>
      </c>
      <c r="K30" s="10" t="s">
        <v>22</v>
      </c>
      <c r="L30" s="11" t="s">
        <v>23</v>
      </c>
      <c r="M30" s="12" t="s">
        <v>21</v>
      </c>
      <c r="N30" s="13" t="s">
        <v>24</v>
      </c>
      <c r="O30" s="14" t="s">
        <v>25</v>
      </c>
      <c r="P30" s="15" t="s">
        <v>31</v>
      </c>
      <c r="Q30" s="16">
        <v>11.247</v>
      </c>
      <c r="R30" s="17">
        <v>0</v>
      </c>
    </row>
    <row r="31" spans="1:18" x14ac:dyDescent="0.25">
      <c r="A31" s="1" t="s">
        <v>122</v>
      </c>
      <c r="B31" s="2" t="s">
        <v>123</v>
      </c>
      <c r="C31" s="3">
        <v>43186.731435185196</v>
      </c>
      <c r="D31" s="4" t="s">
        <v>29</v>
      </c>
      <c r="E31" s="5" t="s">
        <v>18</v>
      </c>
      <c r="F31" s="6" t="s">
        <v>124</v>
      </c>
      <c r="G31" s="15" t="s">
        <v>268</v>
      </c>
      <c r="H31" s="7" t="s">
        <v>19</v>
      </c>
      <c r="I31" s="8" t="s">
        <v>20</v>
      </c>
      <c r="J31" s="9" t="s">
        <v>21</v>
      </c>
      <c r="K31" s="10" t="s">
        <v>22</v>
      </c>
      <c r="L31" s="11" t="s">
        <v>23</v>
      </c>
      <c r="M31" s="12" t="s">
        <v>21</v>
      </c>
      <c r="N31" s="13" t="s">
        <v>24</v>
      </c>
      <c r="O31" s="14" t="s">
        <v>25</v>
      </c>
      <c r="P31" s="15" t="s">
        <v>31</v>
      </c>
      <c r="Q31" s="16">
        <v>19.939</v>
      </c>
      <c r="R31" s="17">
        <v>0</v>
      </c>
    </row>
    <row r="32" spans="1:18" x14ac:dyDescent="0.25">
      <c r="A32" s="1" t="s">
        <v>125</v>
      </c>
      <c r="B32" s="2" t="s">
        <v>126</v>
      </c>
      <c r="C32" s="3">
        <v>43186.731446759302</v>
      </c>
      <c r="D32" s="4" t="s">
        <v>29</v>
      </c>
      <c r="E32" s="5" t="s">
        <v>18</v>
      </c>
      <c r="F32" s="6" t="s">
        <v>127</v>
      </c>
      <c r="G32" s="15" t="s">
        <v>271</v>
      </c>
      <c r="H32" s="7" t="s">
        <v>19</v>
      </c>
      <c r="I32" s="8" t="s">
        <v>20</v>
      </c>
      <c r="J32" s="9" t="s">
        <v>21</v>
      </c>
      <c r="K32" s="10" t="s">
        <v>22</v>
      </c>
      <c r="L32" s="11" t="s">
        <v>23</v>
      </c>
      <c r="M32" s="12" t="s">
        <v>21</v>
      </c>
      <c r="N32" s="13" t="s">
        <v>24</v>
      </c>
      <c r="O32" s="14" t="s">
        <v>25</v>
      </c>
      <c r="P32" s="15" t="s">
        <v>31</v>
      </c>
      <c r="Q32" s="16">
        <v>0.64700000000000002</v>
      </c>
      <c r="R32" s="17">
        <v>0</v>
      </c>
    </row>
    <row r="33" spans="1:18" x14ac:dyDescent="0.25">
      <c r="A33" s="1" t="s">
        <v>128</v>
      </c>
      <c r="B33" s="2" t="s">
        <v>129</v>
      </c>
      <c r="C33" s="3">
        <v>43173.7562384259</v>
      </c>
      <c r="D33" s="4" t="s">
        <v>29</v>
      </c>
      <c r="E33" s="5" t="s">
        <v>18</v>
      </c>
      <c r="F33" s="6" t="s">
        <v>130</v>
      </c>
      <c r="G33" s="15" t="s">
        <v>270</v>
      </c>
      <c r="H33" s="7" t="s">
        <v>19</v>
      </c>
      <c r="I33" s="8" t="s">
        <v>20</v>
      </c>
      <c r="J33" s="9" t="s">
        <v>21</v>
      </c>
      <c r="K33" s="10" t="s">
        <v>22</v>
      </c>
      <c r="L33" s="11" t="s">
        <v>23</v>
      </c>
      <c r="M33" s="12" t="s">
        <v>21</v>
      </c>
      <c r="N33" s="13" t="s">
        <v>24</v>
      </c>
      <c r="O33" s="14" t="s">
        <v>25</v>
      </c>
      <c r="P33" s="15" t="s">
        <v>31</v>
      </c>
      <c r="Q33" s="16">
        <v>13.098000000000001</v>
      </c>
      <c r="R33" s="17">
        <v>0</v>
      </c>
    </row>
    <row r="34" spans="1:18" x14ac:dyDescent="0.25">
      <c r="A34" s="1" t="s">
        <v>131</v>
      </c>
      <c r="B34" s="2" t="s">
        <v>132</v>
      </c>
      <c r="C34" s="3">
        <v>43186.731412036999</v>
      </c>
      <c r="D34" s="4" t="s">
        <v>29</v>
      </c>
      <c r="E34" s="5" t="s">
        <v>18</v>
      </c>
      <c r="F34" s="6" t="s">
        <v>133</v>
      </c>
      <c r="G34" s="15" t="s">
        <v>273</v>
      </c>
      <c r="H34" s="7" t="s">
        <v>19</v>
      </c>
      <c r="I34" s="8" t="s">
        <v>20</v>
      </c>
      <c r="J34" s="9" t="s">
        <v>21</v>
      </c>
      <c r="K34" s="10" t="s">
        <v>22</v>
      </c>
      <c r="L34" s="11" t="s">
        <v>23</v>
      </c>
      <c r="M34" s="12" t="s">
        <v>21</v>
      </c>
      <c r="N34" s="13" t="s">
        <v>24</v>
      </c>
      <c r="O34" s="14" t="s">
        <v>25</v>
      </c>
      <c r="P34" s="15" t="s">
        <v>31</v>
      </c>
      <c r="Q34" s="16">
        <v>33.979999999999997</v>
      </c>
      <c r="R34" s="17">
        <v>0</v>
      </c>
    </row>
    <row r="35" spans="1:18" x14ac:dyDescent="0.25">
      <c r="A35" s="1" t="s">
        <v>134</v>
      </c>
      <c r="B35" s="2" t="s">
        <v>135</v>
      </c>
      <c r="C35" s="3">
        <v>43186.731435185196</v>
      </c>
      <c r="D35" s="4" t="s">
        <v>29</v>
      </c>
      <c r="E35" s="5" t="s">
        <v>18</v>
      </c>
      <c r="F35" s="6" t="s">
        <v>136</v>
      </c>
      <c r="G35" s="15" t="s">
        <v>272</v>
      </c>
      <c r="H35" s="7" t="s">
        <v>19</v>
      </c>
      <c r="I35" s="8" t="s">
        <v>20</v>
      </c>
      <c r="J35" s="9" t="s">
        <v>21</v>
      </c>
      <c r="K35" s="10" t="s">
        <v>22</v>
      </c>
      <c r="L35" s="11" t="s">
        <v>23</v>
      </c>
      <c r="M35" s="12" t="s">
        <v>21</v>
      </c>
      <c r="N35" s="13" t="s">
        <v>24</v>
      </c>
      <c r="O35" s="14" t="s">
        <v>25</v>
      </c>
      <c r="P35" s="15" t="s">
        <v>31</v>
      </c>
      <c r="Q35" s="16">
        <v>18.367999999999999</v>
      </c>
      <c r="R35" s="17">
        <v>0</v>
      </c>
    </row>
    <row r="36" spans="1:18" x14ac:dyDescent="0.25">
      <c r="A36" s="1" t="s">
        <v>137</v>
      </c>
      <c r="B36" s="2" t="s">
        <v>138</v>
      </c>
      <c r="C36" s="3">
        <v>43159.769479166702</v>
      </c>
      <c r="D36" s="4" t="s">
        <v>29</v>
      </c>
      <c r="E36" s="5" t="s">
        <v>18</v>
      </c>
      <c r="F36" s="6" t="s">
        <v>139</v>
      </c>
      <c r="G36" s="15" t="s">
        <v>262</v>
      </c>
      <c r="H36" s="7" t="s">
        <v>19</v>
      </c>
      <c r="I36" s="8" t="s">
        <v>20</v>
      </c>
      <c r="J36" s="9" t="s">
        <v>21</v>
      </c>
      <c r="K36" s="10" t="s">
        <v>22</v>
      </c>
      <c r="L36" s="11" t="s">
        <v>23</v>
      </c>
      <c r="M36" s="12" t="s">
        <v>21</v>
      </c>
      <c r="N36" s="13" t="s">
        <v>24</v>
      </c>
      <c r="O36" s="14" t="s">
        <v>25</v>
      </c>
      <c r="P36" s="15" t="s">
        <v>26</v>
      </c>
      <c r="Q36" s="16">
        <v>0.61799999999999999</v>
      </c>
      <c r="R36" s="17">
        <v>0</v>
      </c>
    </row>
    <row r="37" spans="1:18" x14ac:dyDescent="0.25">
      <c r="A37" s="1" t="s">
        <v>140</v>
      </c>
      <c r="B37" s="2" t="s">
        <v>141</v>
      </c>
      <c r="C37" s="3">
        <v>43159.769525463002</v>
      </c>
      <c r="D37" s="4" t="s">
        <v>29</v>
      </c>
      <c r="E37" s="5" t="s">
        <v>18</v>
      </c>
      <c r="F37" s="6" t="s">
        <v>142</v>
      </c>
      <c r="G37" s="15" t="s">
        <v>274</v>
      </c>
      <c r="H37" s="7" t="s">
        <v>19</v>
      </c>
      <c r="I37" s="8" t="s">
        <v>20</v>
      </c>
      <c r="J37" s="9" t="s">
        <v>21</v>
      </c>
      <c r="K37" s="10" t="s">
        <v>22</v>
      </c>
      <c r="L37" s="11" t="s">
        <v>23</v>
      </c>
      <c r="M37" s="12" t="s">
        <v>21</v>
      </c>
      <c r="N37" s="13" t="s">
        <v>24</v>
      </c>
      <c r="O37" s="14" t="s">
        <v>25</v>
      </c>
      <c r="P37" s="15" t="s">
        <v>31</v>
      </c>
      <c r="Q37" s="16">
        <v>52.856000000000002</v>
      </c>
      <c r="R37" s="17">
        <v>0</v>
      </c>
    </row>
    <row r="38" spans="1:18" x14ac:dyDescent="0.25">
      <c r="A38" s="1" t="s">
        <v>143</v>
      </c>
      <c r="B38" s="2" t="s">
        <v>144</v>
      </c>
      <c r="C38" s="3">
        <v>43159.769467592603</v>
      </c>
      <c r="D38" s="4" t="s">
        <v>29</v>
      </c>
      <c r="E38" s="5" t="s">
        <v>18</v>
      </c>
      <c r="F38" s="6" t="s">
        <v>145</v>
      </c>
      <c r="G38" s="15" t="s">
        <v>275</v>
      </c>
      <c r="H38" s="7" t="s">
        <v>19</v>
      </c>
      <c r="I38" s="8" t="s">
        <v>20</v>
      </c>
      <c r="J38" s="9" t="s">
        <v>21</v>
      </c>
      <c r="K38" s="10" t="s">
        <v>22</v>
      </c>
      <c r="L38" s="11" t="s">
        <v>23</v>
      </c>
      <c r="M38" s="12" t="s">
        <v>21</v>
      </c>
      <c r="N38" s="13" t="s">
        <v>24</v>
      </c>
      <c r="O38" s="14" t="s">
        <v>25</v>
      </c>
      <c r="P38" s="15" t="s">
        <v>26</v>
      </c>
      <c r="Q38" s="16">
        <v>1.137</v>
      </c>
      <c r="R38" s="17">
        <v>0</v>
      </c>
    </row>
    <row r="39" spans="1:18" x14ac:dyDescent="0.25">
      <c r="A39" s="1" t="s">
        <v>146</v>
      </c>
      <c r="B39" s="2" t="s">
        <v>147</v>
      </c>
      <c r="C39" s="3">
        <v>43173.756215277797</v>
      </c>
      <c r="D39" s="20" t="s">
        <v>29</v>
      </c>
      <c r="E39" s="20" t="s">
        <v>18</v>
      </c>
      <c r="F39" s="20" t="s">
        <v>148</v>
      </c>
      <c r="G39" s="20" t="s">
        <v>276</v>
      </c>
      <c r="H39" s="20" t="s">
        <v>19</v>
      </c>
      <c r="I39" s="20" t="s">
        <v>20</v>
      </c>
      <c r="J39" s="20" t="s">
        <v>21</v>
      </c>
      <c r="K39" s="20" t="s">
        <v>22</v>
      </c>
      <c r="L39" s="20" t="s">
        <v>23</v>
      </c>
      <c r="M39" s="20" t="s">
        <v>21</v>
      </c>
      <c r="N39" s="20" t="s">
        <v>24</v>
      </c>
      <c r="O39" s="20" t="s">
        <v>25</v>
      </c>
      <c r="P39" s="20" t="s">
        <v>39</v>
      </c>
      <c r="Q39" s="21">
        <v>3.3479999999999999</v>
      </c>
      <c r="R39" s="21">
        <v>0</v>
      </c>
    </row>
    <row r="40" spans="1:18" x14ac:dyDescent="0.25">
      <c r="A40" s="1" t="s">
        <v>149</v>
      </c>
      <c r="B40" s="2" t="s">
        <v>150</v>
      </c>
      <c r="C40" s="3">
        <v>43173.9630555556</v>
      </c>
      <c r="D40" s="4" t="s">
        <v>29</v>
      </c>
      <c r="E40" s="5" t="s">
        <v>18</v>
      </c>
      <c r="F40" s="6" t="s">
        <v>151</v>
      </c>
      <c r="G40" s="15" t="s">
        <v>277</v>
      </c>
      <c r="H40" s="7" t="s">
        <v>19</v>
      </c>
      <c r="I40" s="8" t="s">
        <v>20</v>
      </c>
      <c r="J40" s="9" t="s">
        <v>21</v>
      </c>
      <c r="K40" s="10" t="s">
        <v>22</v>
      </c>
      <c r="L40" s="11" t="s">
        <v>23</v>
      </c>
      <c r="M40" s="12" t="s">
        <v>21</v>
      </c>
      <c r="N40" s="13" t="s">
        <v>24</v>
      </c>
      <c r="O40" s="14" t="s">
        <v>25</v>
      </c>
      <c r="P40" s="15" t="s">
        <v>31</v>
      </c>
      <c r="Q40" s="16">
        <v>1.1759999999999999</v>
      </c>
      <c r="R40" s="17">
        <v>0</v>
      </c>
    </row>
    <row r="41" spans="1:18" x14ac:dyDescent="0.25">
      <c r="A41" s="1" t="s">
        <v>152</v>
      </c>
      <c r="B41" s="2" t="s">
        <v>153</v>
      </c>
      <c r="C41" s="3">
        <v>43159.769525463002</v>
      </c>
      <c r="D41" s="4" t="s">
        <v>29</v>
      </c>
      <c r="E41" s="5" t="s">
        <v>18</v>
      </c>
      <c r="F41" s="6" t="s">
        <v>154</v>
      </c>
      <c r="G41" s="19" t="s">
        <v>254</v>
      </c>
      <c r="H41" s="7" t="s">
        <v>19</v>
      </c>
      <c r="I41" s="8" t="s">
        <v>20</v>
      </c>
      <c r="J41" s="9" t="s">
        <v>21</v>
      </c>
      <c r="K41" s="10" t="s">
        <v>22</v>
      </c>
      <c r="L41" s="11" t="s">
        <v>23</v>
      </c>
      <c r="M41" s="12" t="s">
        <v>21</v>
      </c>
      <c r="N41" s="13" t="s">
        <v>24</v>
      </c>
      <c r="O41" s="14" t="s">
        <v>25</v>
      </c>
      <c r="P41" s="15" t="s">
        <v>31</v>
      </c>
      <c r="Q41" s="16">
        <v>5.3849999999999998</v>
      </c>
      <c r="R41" s="17">
        <v>0</v>
      </c>
    </row>
    <row r="42" spans="1:18" x14ac:dyDescent="0.25">
      <c r="A42" s="1" t="s">
        <v>155</v>
      </c>
      <c r="B42" s="2" t="s">
        <v>156</v>
      </c>
      <c r="C42" s="3">
        <v>43159.769490740699</v>
      </c>
      <c r="D42" s="4" t="s">
        <v>29</v>
      </c>
      <c r="E42" s="5" t="s">
        <v>18</v>
      </c>
      <c r="F42" s="6" t="s">
        <v>157</v>
      </c>
      <c r="G42" s="15" t="s">
        <v>263</v>
      </c>
      <c r="H42" s="7" t="s">
        <v>19</v>
      </c>
      <c r="I42" s="8" t="s">
        <v>20</v>
      </c>
      <c r="J42" s="9" t="s">
        <v>21</v>
      </c>
      <c r="K42" s="10" t="s">
        <v>22</v>
      </c>
      <c r="L42" s="11" t="s">
        <v>23</v>
      </c>
      <c r="M42" s="12" t="s">
        <v>21</v>
      </c>
      <c r="N42" s="13" t="s">
        <v>24</v>
      </c>
      <c r="O42" s="14" t="s">
        <v>25</v>
      </c>
      <c r="P42" s="15" t="s">
        <v>39</v>
      </c>
      <c r="Q42" s="16">
        <v>2.387</v>
      </c>
      <c r="R42" s="17">
        <v>0</v>
      </c>
    </row>
    <row r="43" spans="1:18" x14ac:dyDescent="0.25">
      <c r="A43" s="1" t="s">
        <v>158</v>
      </c>
      <c r="B43" s="2" t="s">
        <v>159</v>
      </c>
      <c r="C43" s="3">
        <v>43145.7574074074</v>
      </c>
      <c r="D43" s="4" t="s">
        <v>29</v>
      </c>
      <c r="E43" s="5" t="s">
        <v>18</v>
      </c>
      <c r="F43" s="6" t="s">
        <v>160</v>
      </c>
      <c r="G43" s="15" t="s">
        <v>278</v>
      </c>
      <c r="H43" s="7" t="s">
        <v>19</v>
      </c>
      <c r="I43" s="8" t="s">
        <v>20</v>
      </c>
      <c r="J43" s="9" t="s">
        <v>21</v>
      </c>
      <c r="K43" s="10" t="s">
        <v>22</v>
      </c>
      <c r="L43" s="11" t="s">
        <v>23</v>
      </c>
      <c r="M43" s="12" t="s">
        <v>21</v>
      </c>
      <c r="N43" s="13" t="s">
        <v>24</v>
      </c>
      <c r="O43" s="14" t="s">
        <v>25</v>
      </c>
      <c r="P43" s="15" t="s">
        <v>31</v>
      </c>
      <c r="Q43" s="16">
        <v>24.748000000000001</v>
      </c>
      <c r="R43" s="17">
        <v>0</v>
      </c>
    </row>
    <row r="44" spans="1:18" x14ac:dyDescent="0.25">
      <c r="A44" s="1" t="s">
        <v>161</v>
      </c>
      <c r="B44" s="2" t="s">
        <v>162</v>
      </c>
      <c r="C44" s="3">
        <v>43186.731423611098</v>
      </c>
      <c r="D44" s="4" t="s">
        <v>29</v>
      </c>
      <c r="E44" s="5" t="s">
        <v>18</v>
      </c>
      <c r="F44" s="6" t="s">
        <v>163</v>
      </c>
      <c r="G44" s="15" t="s">
        <v>279</v>
      </c>
      <c r="H44" s="7" t="s">
        <v>19</v>
      </c>
      <c r="I44" s="8" t="s">
        <v>20</v>
      </c>
      <c r="J44" s="9" t="s">
        <v>21</v>
      </c>
      <c r="K44" s="10" t="s">
        <v>22</v>
      </c>
      <c r="L44" s="11" t="s">
        <v>23</v>
      </c>
      <c r="M44" s="12" t="s">
        <v>21</v>
      </c>
      <c r="N44" s="13" t="s">
        <v>24</v>
      </c>
      <c r="O44" s="14" t="s">
        <v>25</v>
      </c>
      <c r="P44" s="15" t="s">
        <v>26</v>
      </c>
      <c r="Q44" s="16">
        <v>20.085000000000001</v>
      </c>
      <c r="R44" s="17">
        <v>0</v>
      </c>
    </row>
    <row r="45" spans="1:18" ht="34.5" x14ac:dyDescent="0.25">
      <c r="A45" s="1" t="s">
        <v>164</v>
      </c>
      <c r="B45" s="2" t="s">
        <v>165</v>
      </c>
      <c r="C45" s="3">
        <v>43173.756261574097</v>
      </c>
      <c r="D45" s="31" t="s">
        <v>29</v>
      </c>
      <c r="E45" s="31" t="s">
        <v>18</v>
      </c>
      <c r="F45" s="31" t="s">
        <v>166</v>
      </c>
      <c r="G45" s="31" t="s">
        <v>280</v>
      </c>
      <c r="H45" s="31" t="s">
        <v>19</v>
      </c>
      <c r="I45" s="31" t="s">
        <v>20</v>
      </c>
      <c r="J45" s="32" t="s">
        <v>304</v>
      </c>
      <c r="K45" s="31" t="s">
        <v>22</v>
      </c>
      <c r="L45" s="31" t="s">
        <v>23</v>
      </c>
      <c r="M45" s="31" t="s">
        <v>21</v>
      </c>
      <c r="N45" s="31" t="s">
        <v>24</v>
      </c>
      <c r="O45" s="31" t="s">
        <v>25</v>
      </c>
      <c r="P45" s="31" t="s">
        <v>31</v>
      </c>
      <c r="Q45" s="33">
        <v>15.936999999999999</v>
      </c>
      <c r="R45" s="33">
        <v>0</v>
      </c>
    </row>
    <row r="46" spans="1:18" x14ac:dyDescent="0.25">
      <c r="A46" s="1" t="s">
        <v>167</v>
      </c>
      <c r="B46" s="2" t="s">
        <v>168</v>
      </c>
      <c r="C46" s="3">
        <v>43159.769467592603</v>
      </c>
      <c r="D46" s="4" t="s">
        <v>29</v>
      </c>
      <c r="E46" s="5" t="s">
        <v>18</v>
      </c>
      <c r="F46" s="6" t="s">
        <v>169</v>
      </c>
      <c r="G46" s="15" t="s">
        <v>259</v>
      </c>
      <c r="H46" s="7" t="s">
        <v>19</v>
      </c>
      <c r="I46" s="8" t="s">
        <v>20</v>
      </c>
      <c r="J46" s="9" t="s">
        <v>21</v>
      </c>
      <c r="K46" s="10" t="s">
        <v>22</v>
      </c>
      <c r="L46" s="11" t="s">
        <v>23</v>
      </c>
      <c r="M46" s="12" t="s">
        <v>21</v>
      </c>
      <c r="N46" s="13" t="s">
        <v>24</v>
      </c>
      <c r="O46" s="14" t="s">
        <v>25</v>
      </c>
      <c r="P46" s="15" t="s">
        <v>26</v>
      </c>
      <c r="Q46" s="16">
        <v>2E-3</v>
      </c>
      <c r="R46" s="17">
        <v>0</v>
      </c>
    </row>
    <row r="47" spans="1:18" x14ac:dyDescent="0.25">
      <c r="A47" s="1" t="s">
        <v>170</v>
      </c>
      <c r="B47" s="2" t="s">
        <v>171</v>
      </c>
      <c r="C47" s="3">
        <v>43173.756249999999</v>
      </c>
      <c r="D47" s="4" t="s">
        <v>29</v>
      </c>
      <c r="E47" s="5" t="s">
        <v>18</v>
      </c>
      <c r="F47" s="6" t="s">
        <v>172</v>
      </c>
      <c r="G47" s="15" t="s">
        <v>282</v>
      </c>
      <c r="H47" s="7" t="s">
        <v>19</v>
      </c>
      <c r="I47" s="8" t="s">
        <v>20</v>
      </c>
      <c r="J47" s="9" t="s">
        <v>21</v>
      </c>
      <c r="K47" s="10" t="s">
        <v>22</v>
      </c>
      <c r="L47" s="11" t="s">
        <v>23</v>
      </c>
      <c r="M47" s="12" t="s">
        <v>21</v>
      </c>
      <c r="N47" s="13" t="s">
        <v>24</v>
      </c>
      <c r="O47" s="14" t="s">
        <v>25</v>
      </c>
      <c r="P47" s="15" t="s">
        <v>31</v>
      </c>
      <c r="Q47" s="16">
        <v>6.31</v>
      </c>
      <c r="R47" s="17">
        <v>0</v>
      </c>
    </row>
    <row r="48" spans="1:18" x14ac:dyDescent="0.25">
      <c r="A48" s="1" t="s">
        <v>173</v>
      </c>
      <c r="B48" s="2" t="s">
        <v>174</v>
      </c>
      <c r="C48" s="3">
        <v>43159.769479166702</v>
      </c>
      <c r="D48" s="4" t="s">
        <v>29</v>
      </c>
      <c r="E48" s="5" t="s">
        <v>18</v>
      </c>
      <c r="F48" s="6" t="s">
        <v>175</v>
      </c>
      <c r="G48" s="15" t="s">
        <v>262</v>
      </c>
      <c r="H48" s="7" t="s">
        <v>19</v>
      </c>
      <c r="I48" s="8" t="s">
        <v>20</v>
      </c>
      <c r="J48" s="9" t="s">
        <v>21</v>
      </c>
      <c r="K48" s="10" t="s">
        <v>22</v>
      </c>
      <c r="L48" s="11" t="s">
        <v>23</v>
      </c>
      <c r="M48" s="12" t="s">
        <v>21</v>
      </c>
      <c r="N48" s="13" t="s">
        <v>24</v>
      </c>
      <c r="O48" s="14" t="s">
        <v>25</v>
      </c>
      <c r="P48" s="15" t="s">
        <v>26</v>
      </c>
      <c r="Q48" s="16">
        <v>1.1859999999999999</v>
      </c>
      <c r="R48" s="17">
        <v>0</v>
      </c>
    </row>
    <row r="49" spans="1:18" x14ac:dyDescent="0.25">
      <c r="A49" s="1" t="s">
        <v>176</v>
      </c>
      <c r="B49" s="2" t="s">
        <v>177</v>
      </c>
      <c r="C49" s="3">
        <v>43159.769467592603</v>
      </c>
      <c r="D49" s="4" t="s">
        <v>29</v>
      </c>
      <c r="E49" s="5" t="s">
        <v>18</v>
      </c>
      <c r="F49" s="6" t="s">
        <v>178</v>
      </c>
      <c r="G49" s="19" t="s">
        <v>263</v>
      </c>
      <c r="H49" s="7" t="s">
        <v>19</v>
      </c>
      <c r="I49" s="8" t="s">
        <v>20</v>
      </c>
      <c r="J49" s="9" t="s">
        <v>21</v>
      </c>
      <c r="K49" s="10" t="s">
        <v>22</v>
      </c>
      <c r="L49" s="11" t="s">
        <v>23</v>
      </c>
      <c r="M49" s="12" t="s">
        <v>21</v>
      </c>
      <c r="N49" s="13" t="s">
        <v>24</v>
      </c>
      <c r="O49" s="14" t="s">
        <v>25</v>
      </c>
      <c r="P49" s="15" t="s">
        <v>39</v>
      </c>
      <c r="Q49" s="16">
        <v>7.1509999999999998</v>
      </c>
      <c r="R49" s="17">
        <v>0</v>
      </c>
    </row>
    <row r="50" spans="1:18" x14ac:dyDescent="0.25">
      <c r="A50" s="1" t="s">
        <v>179</v>
      </c>
      <c r="B50" s="2" t="s">
        <v>180</v>
      </c>
      <c r="C50" s="3">
        <v>43159.769432870402</v>
      </c>
      <c r="D50" s="4" t="s">
        <v>29</v>
      </c>
      <c r="E50" s="5" t="s">
        <v>18</v>
      </c>
      <c r="F50" s="6" t="s">
        <v>181</v>
      </c>
      <c r="G50" s="15" t="s">
        <v>254</v>
      </c>
      <c r="H50" s="7" t="s">
        <v>19</v>
      </c>
      <c r="I50" s="8" t="s">
        <v>20</v>
      </c>
      <c r="J50" s="9" t="s">
        <v>21</v>
      </c>
      <c r="K50" s="10" t="s">
        <v>22</v>
      </c>
      <c r="L50" s="11" t="s">
        <v>23</v>
      </c>
      <c r="M50" s="12" t="s">
        <v>21</v>
      </c>
      <c r="N50" s="13" t="s">
        <v>24</v>
      </c>
      <c r="O50" s="14" t="s">
        <v>25</v>
      </c>
      <c r="P50" s="15" t="s">
        <v>39</v>
      </c>
      <c r="Q50" s="16">
        <v>3.113</v>
      </c>
      <c r="R50" s="17">
        <v>0</v>
      </c>
    </row>
    <row r="51" spans="1:18" x14ac:dyDescent="0.25">
      <c r="A51" s="1" t="s">
        <v>182</v>
      </c>
      <c r="B51" s="2" t="s">
        <v>183</v>
      </c>
      <c r="C51" s="3">
        <v>43159.769444444399</v>
      </c>
      <c r="D51" s="4" t="s">
        <v>29</v>
      </c>
      <c r="E51" s="5" t="s">
        <v>18</v>
      </c>
      <c r="F51" s="6" t="s">
        <v>184</v>
      </c>
      <c r="G51" s="15" t="s">
        <v>254</v>
      </c>
      <c r="H51" s="7" t="s">
        <v>19</v>
      </c>
      <c r="I51" s="8" t="s">
        <v>20</v>
      </c>
      <c r="J51" s="9" t="s">
        <v>21</v>
      </c>
      <c r="K51" s="10" t="s">
        <v>22</v>
      </c>
      <c r="L51" s="11" t="s">
        <v>23</v>
      </c>
      <c r="M51" s="12" t="s">
        <v>21</v>
      </c>
      <c r="N51" s="13" t="s">
        <v>24</v>
      </c>
      <c r="O51" s="14" t="s">
        <v>25</v>
      </c>
      <c r="P51" s="15" t="s">
        <v>39</v>
      </c>
      <c r="Q51" s="16">
        <v>0</v>
      </c>
      <c r="R51" s="17">
        <v>0</v>
      </c>
    </row>
    <row r="52" spans="1:18" x14ac:dyDescent="0.25">
      <c r="A52" s="1" t="s">
        <v>185</v>
      </c>
      <c r="B52" s="2" t="s">
        <v>186</v>
      </c>
      <c r="C52" s="3">
        <v>43159.769444444399</v>
      </c>
      <c r="D52" s="4" t="s">
        <v>29</v>
      </c>
      <c r="E52" s="5" t="s">
        <v>18</v>
      </c>
      <c r="F52" s="6" t="s">
        <v>187</v>
      </c>
      <c r="G52" s="15" t="s">
        <v>263</v>
      </c>
      <c r="H52" s="7" t="s">
        <v>19</v>
      </c>
      <c r="I52" s="8" t="s">
        <v>20</v>
      </c>
      <c r="J52" s="9" t="s">
        <v>21</v>
      </c>
      <c r="K52" s="10" t="s">
        <v>22</v>
      </c>
      <c r="L52" s="11" t="s">
        <v>23</v>
      </c>
      <c r="M52" s="12" t="s">
        <v>21</v>
      </c>
      <c r="N52" s="13" t="s">
        <v>24</v>
      </c>
      <c r="O52" s="14" t="s">
        <v>25</v>
      </c>
      <c r="P52" s="15" t="s">
        <v>39</v>
      </c>
      <c r="Q52" s="16">
        <v>3.5230000000000001</v>
      </c>
      <c r="R52" s="17">
        <v>0</v>
      </c>
    </row>
    <row r="53" spans="1:18" x14ac:dyDescent="0.25">
      <c r="A53" s="1" t="s">
        <v>188</v>
      </c>
      <c r="B53" s="2" t="s">
        <v>189</v>
      </c>
      <c r="C53" s="3">
        <v>43159.769456018497</v>
      </c>
      <c r="D53" s="4" t="s">
        <v>29</v>
      </c>
      <c r="E53" s="5" t="s">
        <v>18</v>
      </c>
      <c r="F53" s="6" t="s">
        <v>190</v>
      </c>
      <c r="G53" s="15" t="s">
        <v>263</v>
      </c>
      <c r="H53" s="7" t="s">
        <v>19</v>
      </c>
      <c r="I53" s="8" t="s">
        <v>20</v>
      </c>
      <c r="J53" s="9" t="s">
        <v>21</v>
      </c>
      <c r="K53" s="10" t="s">
        <v>22</v>
      </c>
      <c r="L53" s="11" t="s">
        <v>23</v>
      </c>
      <c r="M53" s="12" t="s">
        <v>21</v>
      </c>
      <c r="N53" s="13" t="s">
        <v>24</v>
      </c>
      <c r="O53" s="14" t="s">
        <v>25</v>
      </c>
      <c r="P53" s="15" t="s">
        <v>39</v>
      </c>
      <c r="Q53" s="16">
        <v>0.54700000000000004</v>
      </c>
      <c r="R53" s="17">
        <v>0</v>
      </c>
    </row>
    <row r="54" spans="1:18" x14ac:dyDescent="0.25">
      <c r="A54" s="1" t="s">
        <v>191</v>
      </c>
      <c r="B54" s="2" t="s">
        <v>192</v>
      </c>
      <c r="C54" s="3">
        <v>43159.769513888903</v>
      </c>
      <c r="D54" s="4" t="s">
        <v>29</v>
      </c>
      <c r="E54" s="5" t="s">
        <v>18</v>
      </c>
      <c r="F54" s="6" t="s">
        <v>193</v>
      </c>
      <c r="G54" s="15" t="s">
        <v>285</v>
      </c>
      <c r="H54" s="7" t="s">
        <v>19</v>
      </c>
      <c r="I54" s="8" t="s">
        <v>20</v>
      </c>
      <c r="J54" s="9" t="s">
        <v>21</v>
      </c>
      <c r="K54" s="10" t="s">
        <v>22</v>
      </c>
      <c r="L54" s="11" t="s">
        <v>23</v>
      </c>
      <c r="M54" s="12" t="s">
        <v>21</v>
      </c>
      <c r="N54" s="13" t="s">
        <v>24</v>
      </c>
      <c r="O54" s="14" t="s">
        <v>25</v>
      </c>
      <c r="P54" s="15" t="s">
        <v>31</v>
      </c>
      <c r="Q54" s="16">
        <v>29.425000000000001</v>
      </c>
      <c r="R54" s="17">
        <v>0</v>
      </c>
    </row>
    <row r="55" spans="1:18" x14ac:dyDescent="0.25">
      <c r="A55" s="1" t="s">
        <v>194</v>
      </c>
      <c r="B55" s="2" t="s">
        <v>195</v>
      </c>
      <c r="C55" s="3">
        <v>43159.769513888903</v>
      </c>
      <c r="D55" s="4" t="s">
        <v>29</v>
      </c>
      <c r="E55" s="5" t="s">
        <v>18</v>
      </c>
      <c r="F55" s="6" t="s">
        <v>196</v>
      </c>
      <c r="G55" s="15" t="s">
        <v>286</v>
      </c>
      <c r="H55" s="7" t="s">
        <v>19</v>
      </c>
      <c r="I55" s="8" t="s">
        <v>20</v>
      </c>
      <c r="J55" s="9" t="s">
        <v>21</v>
      </c>
      <c r="K55" s="10" t="s">
        <v>22</v>
      </c>
      <c r="L55" s="11" t="s">
        <v>23</v>
      </c>
      <c r="M55" s="12" t="s">
        <v>21</v>
      </c>
      <c r="N55" s="13" t="s">
        <v>24</v>
      </c>
      <c r="O55" s="14" t="s">
        <v>25</v>
      </c>
      <c r="P55" s="15" t="s">
        <v>31</v>
      </c>
      <c r="Q55" s="16">
        <v>39.216000000000001</v>
      </c>
      <c r="R55" s="17">
        <v>0</v>
      </c>
    </row>
    <row r="56" spans="1:18" x14ac:dyDescent="0.25">
      <c r="A56" s="1" t="s">
        <v>197</v>
      </c>
      <c r="B56" s="2" t="s">
        <v>198</v>
      </c>
      <c r="C56" s="3">
        <v>43173.756226851903</v>
      </c>
      <c r="D56" s="4" t="s">
        <v>29</v>
      </c>
      <c r="E56" s="5" t="s">
        <v>18</v>
      </c>
      <c r="F56" s="6" t="s">
        <v>199</v>
      </c>
      <c r="G56" s="15" t="s">
        <v>284</v>
      </c>
      <c r="H56" s="7" t="s">
        <v>19</v>
      </c>
      <c r="I56" s="8" t="s">
        <v>20</v>
      </c>
      <c r="J56" s="9" t="s">
        <v>21</v>
      </c>
      <c r="K56" s="10" t="s">
        <v>22</v>
      </c>
      <c r="L56" s="11" t="s">
        <v>23</v>
      </c>
      <c r="M56" s="12" t="s">
        <v>21</v>
      </c>
      <c r="N56" s="13" t="s">
        <v>24</v>
      </c>
      <c r="O56" s="14" t="s">
        <v>25</v>
      </c>
      <c r="P56" s="15" t="s">
        <v>26</v>
      </c>
      <c r="Q56" s="16">
        <v>0</v>
      </c>
      <c r="R56" s="17">
        <v>0</v>
      </c>
    </row>
    <row r="57" spans="1:18" x14ac:dyDescent="0.25">
      <c r="A57" s="1" t="s">
        <v>200</v>
      </c>
      <c r="B57" s="2" t="s">
        <v>201</v>
      </c>
      <c r="C57" s="3">
        <v>43173.756249999999</v>
      </c>
      <c r="D57" s="4" t="s">
        <v>29</v>
      </c>
      <c r="E57" s="5" t="s">
        <v>18</v>
      </c>
      <c r="F57" s="6" t="s">
        <v>202</v>
      </c>
      <c r="G57" s="15" t="s">
        <v>287</v>
      </c>
      <c r="H57" s="7" t="s">
        <v>19</v>
      </c>
      <c r="I57" s="8" t="s">
        <v>20</v>
      </c>
      <c r="J57" s="9" t="s">
        <v>21</v>
      </c>
      <c r="K57" s="10" t="s">
        <v>22</v>
      </c>
      <c r="L57" s="11" t="s">
        <v>23</v>
      </c>
      <c r="M57" s="12" t="s">
        <v>21</v>
      </c>
      <c r="N57" s="13" t="s">
        <v>24</v>
      </c>
      <c r="O57" s="14" t="s">
        <v>25</v>
      </c>
      <c r="P57" s="15" t="s">
        <v>31</v>
      </c>
      <c r="Q57" s="16">
        <v>31.375</v>
      </c>
      <c r="R57" s="17">
        <v>0</v>
      </c>
    </row>
    <row r="58" spans="1:18" x14ac:dyDescent="0.25">
      <c r="A58" s="1" t="s">
        <v>203</v>
      </c>
      <c r="B58" s="2" t="s">
        <v>204</v>
      </c>
      <c r="C58" s="3">
        <v>43159.769525463002</v>
      </c>
      <c r="D58" s="4" t="s">
        <v>29</v>
      </c>
      <c r="E58" s="5" t="s">
        <v>18</v>
      </c>
      <c r="F58" s="6" t="s">
        <v>205</v>
      </c>
      <c r="G58" s="15" t="s">
        <v>289</v>
      </c>
      <c r="H58" s="7" t="s">
        <v>19</v>
      </c>
      <c r="I58" s="8" t="s">
        <v>20</v>
      </c>
      <c r="J58" s="9" t="s">
        <v>21</v>
      </c>
      <c r="K58" s="10" t="s">
        <v>22</v>
      </c>
      <c r="L58" s="11" t="s">
        <v>23</v>
      </c>
      <c r="M58" s="12" t="s">
        <v>21</v>
      </c>
      <c r="N58" s="13" t="s">
        <v>24</v>
      </c>
      <c r="O58" s="14" t="s">
        <v>25</v>
      </c>
      <c r="P58" s="15" t="s">
        <v>31</v>
      </c>
      <c r="Q58" s="16">
        <v>10.718</v>
      </c>
      <c r="R58" s="17">
        <v>0</v>
      </c>
    </row>
    <row r="59" spans="1:18" x14ac:dyDescent="0.25">
      <c r="A59" s="1" t="s">
        <v>206</v>
      </c>
      <c r="B59" s="2" t="s">
        <v>207</v>
      </c>
      <c r="C59" s="3">
        <v>43159.769513888903</v>
      </c>
      <c r="D59" s="4" t="s">
        <v>29</v>
      </c>
      <c r="E59" s="5" t="s">
        <v>18</v>
      </c>
      <c r="F59" s="6" t="s">
        <v>208</v>
      </c>
      <c r="G59" s="15" t="s">
        <v>288</v>
      </c>
      <c r="H59" s="7" t="s">
        <v>19</v>
      </c>
      <c r="I59" s="8" t="s">
        <v>20</v>
      </c>
      <c r="J59" s="9" t="s">
        <v>21</v>
      </c>
      <c r="K59" s="10" t="s">
        <v>22</v>
      </c>
      <c r="L59" s="11" t="s">
        <v>23</v>
      </c>
      <c r="M59" s="12" t="s">
        <v>21</v>
      </c>
      <c r="N59" s="13" t="s">
        <v>24</v>
      </c>
      <c r="O59" s="14" t="s">
        <v>25</v>
      </c>
      <c r="P59" s="15" t="s">
        <v>31</v>
      </c>
      <c r="Q59" s="16">
        <v>4.5469999999999997</v>
      </c>
      <c r="R59" s="17">
        <v>0</v>
      </c>
    </row>
    <row r="60" spans="1:18" x14ac:dyDescent="0.25">
      <c r="A60" s="1" t="s">
        <v>209</v>
      </c>
      <c r="B60" s="2" t="s">
        <v>210</v>
      </c>
      <c r="C60" s="3">
        <v>43173.756273148101</v>
      </c>
      <c r="D60" s="4" t="s">
        <v>29</v>
      </c>
      <c r="E60" s="5" t="s">
        <v>18</v>
      </c>
      <c r="F60" s="6" t="s">
        <v>211</v>
      </c>
      <c r="G60" s="15" t="s">
        <v>290</v>
      </c>
      <c r="H60" s="7" t="s">
        <v>19</v>
      </c>
      <c r="I60" s="8" t="s">
        <v>20</v>
      </c>
      <c r="J60" s="9" t="s">
        <v>21</v>
      </c>
      <c r="K60" s="10" t="s">
        <v>22</v>
      </c>
      <c r="L60" s="11" t="s">
        <v>23</v>
      </c>
      <c r="M60" s="12" t="s">
        <v>21</v>
      </c>
      <c r="N60" s="13" t="s">
        <v>24</v>
      </c>
      <c r="O60" s="14" t="s">
        <v>25</v>
      </c>
      <c r="P60" s="15" t="s">
        <v>39</v>
      </c>
      <c r="Q60" s="16">
        <v>23.25</v>
      </c>
      <c r="R60" s="17">
        <v>0</v>
      </c>
    </row>
    <row r="61" spans="1:18" x14ac:dyDescent="0.25">
      <c r="A61" s="1" t="s">
        <v>212</v>
      </c>
      <c r="B61" s="2" t="s">
        <v>213</v>
      </c>
      <c r="C61" s="3">
        <v>43159.769537036998</v>
      </c>
      <c r="D61" s="4" t="s">
        <v>29</v>
      </c>
      <c r="E61" s="5" t="s">
        <v>18</v>
      </c>
      <c r="F61" s="6" t="s">
        <v>214</v>
      </c>
      <c r="G61" s="15" t="s">
        <v>291</v>
      </c>
      <c r="H61" s="7" t="s">
        <v>19</v>
      </c>
      <c r="I61" s="8" t="s">
        <v>20</v>
      </c>
      <c r="J61" s="9" t="s">
        <v>21</v>
      </c>
      <c r="K61" s="10" t="s">
        <v>22</v>
      </c>
      <c r="L61" s="11" t="s">
        <v>23</v>
      </c>
      <c r="M61" s="12" t="s">
        <v>21</v>
      </c>
      <c r="N61" s="13" t="s">
        <v>24</v>
      </c>
      <c r="O61" s="14" t="s">
        <v>25</v>
      </c>
      <c r="P61" s="15" t="s">
        <v>31</v>
      </c>
      <c r="Q61" s="16">
        <v>12.625999999999999</v>
      </c>
      <c r="R61" s="17">
        <v>0</v>
      </c>
    </row>
    <row r="62" spans="1:18" x14ac:dyDescent="0.25">
      <c r="A62" s="1" t="s">
        <v>215</v>
      </c>
      <c r="B62" s="2" t="s">
        <v>216</v>
      </c>
      <c r="C62" s="3">
        <v>43159.769525463002</v>
      </c>
      <c r="D62" s="4" t="s">
        <v>29</v>
      </c>
      <c r="E62" s="5" t="s">
        <v>18</v>
      </c>
      <c r="F62" s="6" t="s">
        <v>217</v>
      </c>
      <c r="G62" s="15" t="s">
        <v>283</v>
      </c>
      <c r="H62" s="7" t="s">
        <v>19</v>
      </c>
      <c r="I62" s="8" t="s">
        <v>20</v>
      </c>
      <c r="J62" s="9" t="s">
        <v>21</v>
      </c>
      <c r="K62" s="10" t="s">
        <v>22</v>
      </c>
      <c r="L62" s="11" t="s">
        <v>23</v>
      </c>
      <c r="M62" s="12" t="s">
        <v>21</v>
      </c>
      <c r="N62" s="13" t="s">
        <v>24</v>
      </c>
      <c r="O62" s="14" t="s">
        <v>25</v>
      </c>
      <c r="P62" s="15" t="s">
        <v>31</v>
      </c>
      <c r="Q62" s="16">
        <v>52.984999999999999</v>
      </c>
      <c r="R62" s="17">
        <v>0</v>
      </c>
    </row>
    <row r="63" spans="1:18" x14ac:dyDescent="0.25">
      <c r="A63" s="1" t="s">
        <v>218</v>
      </c>
      <c r="B63" s="2" t="s">
        <v>219</v>
      </c>
      <c r="C63" s="3">
        <v>43186.731423611098</v>
      </c>
      <c r="D63" s="4" t="s">
        <v>29</v>
      </c>
      <c r="E63" s="5" t="s">
        <v>18</v>
      </c>
      <c r="F63" s="6" t="s">
        <v>220</v>
      </c>
      <c r="G63" s="15" t="s">
        <v>281</v>
      </c>
      <c r="H63" s="7" t="s">
        <v>19</v>
      </c>
      <c r="I63" s="8" t="s">
        <v>20</v>
      </c>
      <c r="J63" s="9" t="s">
        <v>21</v>
      </c>
      <c r="K63" s="10" t="s">
        <v>22</v>
      </c>
      <c r="L63" s="11" t="s">
        <v>23</v>
      </c>
      <c r="M63" s="12" t="s">
        <v>21</v>
      </c>
      <c r="N63" s="13" t="s">
        <v>24</v>
      </c>
      <c r="O63" s="14" t="s">
        <v>25</v>
      </c>
      <c r="P63" s="15" t="s">
        <v>31</v>
      </c>
      <c r="Q63" s="16">
        <v>17.140999999999998</v>
      </c>
      <c r="R63" s="17">
        <v>0</v>
      </c>
    </row>
    <row r="64" spans="1:18" x14ac:dyDescent="0.25">
      <c r="A64" s="1" t="s">
        <v>221</v>
      </c>
      <c r="B64" s="2" t="s">
        <v>222</v>
      </c>
      <c r="C64" s="3">
        <v>43409.965196759302</v>
      </c>
      <c r="D64" s="4" t="s">
        <v>29</v>
      </c>
      <c r="E64" s="5" t="s">
        <v>18</v>
      </c>
      <c r="F64" s="6" t="s">
        <v>223</v>
      </c>
      <c r="G64" s="15" t="s">
        <v>248</v>
      </c>
      <c r="H64" s="7" t="s">
        <v>19</v>
      </c>
      <c r="I64" s="8" t="s">
        <v>74</v>
      </c>
      <c r="J64" s="9" t="s">
        <v>21</v>
      </c>
      <c r="K64" s="10" t="s">
        <v>22</v>
      </c>
      <c r="L64" s="11" t="s">
        <v>23</v>
      </c>
      <c r="M64" s="12" t="s">
        <v>21</v>
      </c>
      <c r="N64" s="13" t="s">
        <v>24</v>
      </c>
      <c r="O64" s="14" t="s">
        <v>25</v>
      </c>
      <c r="P64" s="15" t="s">
        <v>31</v>
      </c>
      <c r="Q64" s="16">
        <v>2.3660000000000001</v>
      </c>
      <c r="R64" s="17">
        <v>0</v>
      </c>
    </row>
    <row r="65" spans="1:19" x14ac:dyDescent="0.25">
      <c r="A65" s="1" t="s">
        <v>224</v>
      </c>
      <c r="B65" s="2" t="s">
        <v>225</v>
      </c>
      <c r="C65" s="3">
        <v>43409.965405092596</v>
      </c>
      <c r="D65" s="4" t="s">
        <v>29</v>
      </c>
      <c r="E65" s="5" t="s">
        <v>18</v>
      </c>
      <c r="F65" s="6" t="s">
        <v>226</v>
      </c>
      <c r="G65" s="15" t="s">
        <v>249</v>
      </c>
      <c r="H65" s="7" t="s">
        <v>19</v>
      </c>
      <c r="I65" s="8" t="s">
        <v>74</v>
      </c>
      <c r="J65" s="9" t="s">
        <v>21</v>
      </c>
      <c r="K65" s="10" t="s">
        <v>22</v>
      </c>
      <c r="L65" s="11" t="s">
        <v>23</v>
      </c>
      <c r="M65" s="12" t="s">
        <v>21</v>
      </c>
      <c r="N65" s="13" t="s">
        <v>24</v>
      </c>
      <c r="O65" s="14" t="s">
        <v>25</v>
      </c>
      <c r="P65" s="15" t="s">
        <v>31</v>
      </c>
      <c r="Q65" s="16">
        <v>8.8729999999999993</v>
      </c>
      <c r="R65" s="17">
        <v>0</v>
      </c>
    </row>
    <row r="66" spans="1:19" x14ac:dyDescent="0.25">
      <c r="A66" s="1" t="s">
        <v>227</v>
      </c>
      <c r="B66" s="2" t="s">
        <v>228</v>
      </c>
      <c r="C66" s="3">
        <v>43409.965185185203</v>
      </c>
      <c r="D66" s="4" t="s">
        <v>29</v>
      </c>
      <c r="E66" s="5" t="s">
        <v>18</v>
      </c>
      <c r="F66" s="6" t="s">
        <v>229</v>
      </c>
      <c r="G66" s="15" t="s">
        <v>250</v>
      </c>
      <c r="H66" s="7" t="s">
        <v>19</v>
      </c>
      <c r="I66" s="8" t="s">
        <v>74</v>
      </c>
      <c r="J66" s="9" t="s">
        <v>21</v>
      </c>
      <c r="K66" s="10" t="s">
        <v>22</v>
      </c>
      <c r="L66" s="11" t="s">
        <v>23</v>
      </c>
      <c r="M66" s="12" t="s">
        <v>21</v>
      </c>
      <c r="N66" s="13" t="s">
        <v>24</v>
      </c>
      <c r="O66" s="14" t="s">
        <v>25</v>
      </c>
      <c r="P66" s="15" t="s">
        <v>31</v>
      </c>
      <c r="Q66" s="16">
        <v>8.9589999999999996</v>
      </c>
      <c r="R66" s="17">
        <v>0</v>
      </c>
    </row>
    <row r="67" spans="1:19" x14ac:dyDescent="0.25">
      <c r="A67" s="1" t="s">
        <v>230</v>
      </c>
      <c r="B67" s="2" t="s">
        <v>231</v>
      </c>
      <c r="C67" s="3">
        <v>43409.9668634259</v>
      </c>
      <c r="D67" s="4" t="s">
        <v>29</v>
      </c>
      <c r="E67" s="5" t="s">
        <v>18</v>
      </c>
      <c r="F67" s="6" t="s">
        <v>232</v>
      </c>
      <c r="G67" s="15" t="s">
        <v>251</v>
      </c>
      <c r="H67" s="7" t="s">
        <v>19</v>
      </c>
      <c r="I67" s="8" t="s">
        <v>74</v>
      </c>
      <c r="J67" s="9" t="s">
        <v>21</v>
      </c>
      <c r="K67" s="10" t="s">
        <v>22</v>
      </c>
      <c r="L67" s="11" t="s">
        <v>23</v>
      </c>
      <c r="M67" s="12" t="s">
        <v>21</v>
      </c>
      <c r="N67" s="13" t="s">
        <v>24</v>
      </c>
      <c r="O67" s="14" t="s">
        <v>25</v>
      </c>
      <c r="P67" s="15" t="s">
        <v>31</v>
      </c>
      <c r="Q67" s="16">
        <v>9.3040000000000003</v>
      </c>
      <c r="R67" s="17">
        <v>0</v>
      </c>
    </row>
    <row r="68" spans="1:19" x14ac:dyDescent="0.25">
      <c r="A68" s="1" t="s">
        <v>233</v>
      </c>
      <c r="B68" s="2" t="s">
        <v>234</v>
      </c>
      <c r="C68" s="3">
        <v>43186.731412036999</v>
      </c>
      <c r="D68" s="4" t="s">
        <v>29</v>
      </c>
      <c r="E68" s="5" t="s">
        <v>18</v>
      </c>
      <c r="F68" s="6" t="s">
        <v>235</v>
      </c>
      <c r="G68" s="15" t="s">
        <v>259</v>
      </c>
      <c r="H68" s="7" t="s">
        <v>19</v>
      </c>
      <c r="I68" s="8" t="s">
        <v>20</v>
      </c>
      <c r="J68" s="9" t="s">
        <v>21</v>
      </c>
      <c r="K68" s="10" t="s">
        <v>22</v>
      </c>
      <c r="L68" s="11" t="s">
        <v>23</v>
      </c>
      <c r="M68" s="12" t="s">
        <v>21</v>
      </c>
      <c r="N68" s="13" t="s">
        <v>24</v>
      </c>
      <c r="O68" s="14" t="s">
        <v>25</v>
      </c>
      <c r="P68" s="15" t="s">
        <v>75</v>
      </c>
      <c r="Q68" s="16">
        <v>15.249000000000001</v>
      </c>
      <c r="R68" s="17">
        <v>11.522</v>
      </c>
    </row>
    <row r="70" spans="1:19" x14ac:dyDescent="0.25">
      <c r="F70" s="22" t="s">
        <v>308</v>
      </c>
      <c r="G70" s="20"/>
      <c r="H70" s="20"/>
    </row>
    <row r="71" spans="1:19" x14ac:dyDescent="0.25">
      <c r="F71" s="30" t="s">
        <v>311</v>
      </c>
      <c r="G71" s="27"/>
      <c r="H71" s="27"/>
    </row>
    <row r="72" spans="1:19" s="1" customFormat="1" x14ac:dyDescent="0.25">
      <c r="B72" s="15"/>
      <c r="C72" s="3"/>
      <c r="D72" s="15"/>
      <c r="E72" s="15"/>
      <c r="F72" s="34" t="s">
        <v>312</v>
      </c>
      <c r="G72" s="31"/>
      <c r="H72" s="31"/>
      <c r="I72" s="15"/>
      <c r="J72" s="15"/>
      <c r="K72" s="15"/>
      <c r="L72" s="15"/>
      <c r="M72" s="15"/>
      <c r="N72" s="15"/>
      <c r="O72" s="15"/>
      <c r="P72" s="15"/>
      <c r="Q72" s="17"/>
      <c r="R72" s="17"/>
    </row>
    <row r="74" spans="1:19" x14ac:dyDescent="0.25">
      <c r="F74" s="24" t="s">
        <v>313</v>
      </c>
    </row>
    <row r="75" spans="1:19" ht="30" x14ac:dyDescent="0.25">
      <c r="D75" s="19" t="s">
        <v>29</v>
      </c>
      <c r="E75" s="19" t="s">
        <v>18</v>
      </c>
      <c r="F75" s="19" t="s">
        <v>297</v>
      </c>
      <c r="G75" s="23" t="s">
        <v>298</v>
      </c>
      <c r="H75" s="19" t="s">
        <v>19</v>
      </c>
      <c r="I75" s="15" t="s">
        <v>20</v>
      </c>
      <c r="K75" s="19" t="s">
        <v>22</v>
      </c>
      <c r="L75" s="19" t="s">
        <v>23</v>
      </c>
      <c r="N75" s="19" t="s">
        <v>299</v>
      </c>
      <c r="O75" s="19" t="s">
        <v>25</v>
      </c>
      <c r="P75" s="19" t="s">
        <v>300</v>
      </c>
    </row>
    <row r="76" spans="1:19" ht="30" x14ac:dyDescent="0.25">
      <c r="D76" s="19" t="s">
        <v>29</v>
      </c>
      <c r="E76" s="19" t="s">
        <v>18</v>
      </c>
      <c r="F76" s="19" t="s">
        <v>301</v>
      </c>
      <c r="G76" s="23" t="s">
        <v>302</v>
      </c>
      <c r="H76" s="19" t="s">
        <v>19</v>
      </c>
      <c r="I76" s="15" t="s">
        <v>20</v>
      </c>
      <c r="K76" s="19" t="s">
        <v>22</v>
      </c>
      <c r="L76" s="19" t="s">
        <v>23</v>
      </c>
      <c r="N76" s="19" t="s">
        <v>299</v>
      </c>
      <c r="O76" s="19" t="s">
        <v>25</v>
      </c>
      <c r="P76" s="19" t="s">
        <v>31</v>
      </c>
    </row>
    <row r="77" spans="1:19" x14ac:dyDescent="0.25">
      <c r="D77" s="19" t="s">
        <v>29</v>
      </c>
      <c r="E77" s="19" t="s">
        <v>18</v>
      </c>
      <c r="F77" s="19" t="s">
        <v>309</v>
      </c>
      <c r="G77" s="19" t="s">
        <v>303</v>
      </c>
      <c r="H77" s="19" t="s">
        <v>19</v>
      </c>
      <c r="I77" s="15" t="s">
        <v>20</v>
      </c>
      <c r="K77" s="19" t="s">
        <v>22</v>
      </c>
      <c r="L77" s="19" t="s">
        <v>23</v>
      </c>
      <c r="N77" s="19" t="s">
        <v>299</v>
      </c>
      <c r="O77" s="19" t="s">
        <v>25</v>
      </c>
      <c r="P77" s="19" t="s">
        <v>31</v>
      </c>
    </row>
    <row r="78" spans="1:19" ht="30.75" customHeight="1" x14ac:dyDescent="0.25">
      <c r="D78" s="19" t="s">
        <v>29</v>
      </c>
      <c r="E78" s="19" t="s">
        <v>18</v>
      </c>
      <c r="F78" s="19" t="s">
        <v>305</v>
      </c>
      <c r="G78" s="23" t="s">
        <v>306</v>
      </c>
      <c r="H78" s="19" t="s">
        <v>19</v>
      </c>
      <c r="I78" s="15" t="s">
        <v>20</v>
      </c>
      <c r="K78" s="19" t="s">
        <v>22</v>
      </c>
      <c r="L78" s="19" t="s">
        <v>23</v>
      </c>
      <c r="N78" s="19" t="s">
        <v>299</v>
      </c>
      <c r="O78" s="19" t="s">
        <v>25</v>
      </c>
      <c r="P78" s="19" t="s">
        <v>31</v>
      </c>
      <c r="S78" s="25" t="s">
        <v>307</v>
      </c>
    </row>
  </sheetData>
  <dataValidations count="11">
    <dataValidation type="date" operator="greaterThanOrEqual" allowBlank="1" showInputMessage="1" showErrorMessage="1" errorTitle="Neplatné datum" error="(Neupravujte) Upraveno musí být ve správném formátu data a času." promptTitle="Datum a čas" prompt=" " sqref="C2:C1048576">
      <formula1>1</formula1>
    </dataValidation>
    <dataValidation showInputMessage="1" showErrorMessage="1" error=" " promptTitle="Vyhledávání (povinné)" prompt="Tento záznam Odběrné místo už musí existovat v Microsoft Dynamics 365 nebo v tomto zdrojovém souboru." sqref="F2:G1048576"/>
    <dataValidation showInputMessage="1" showErrorMessage="1" error=" " promptTitle="Vyhledávání (povinné)" prompt="Tento záznam Zákazník už musí existovat v Microsoft Dynamics 365 nebo v tomto zdrojovém souboru." sqref="H2:H1048576"/>
    <dataValidation type="textLength" operator="lessThanOrEqual" allowBlank="1" showInputMessage="1" showErrorMessage="1" errorTitle="Překročena délka" error="Tato hodnota musí mít maximální délku 10 znaků." promptTitle="Text" prompt="Maximální délka: 10 znaků" sqref="I2:I1048576 L2:M1048576">
      <formula1>10</formula1>
    </dataValidation>
    <dataValidation type="textLength" operator="lessThanOrEqual" allowBlank="1" showInputMessage="1" showErrorMessage="1" errorTitle="Překročena délka" error="Tato hodnota musí mít maximální délku 160 znaků." promptTitle="Text" prompt="Maximální délka: 160 znaků" sqref="J2:J1048576">
      <formula1>160</formula1>
    </dataValidation>
    <dataValidation type="textLength" operator="lessThanOrEqual" allowBlank="1" showInputMessage="1" showErrorMessage="1" errorTitle="Překročena délka" error="Tato hodnota musí mít maximální délku 100 znaků." promptTitle="Text" prompt="Maximální délka: 100 znaků" sqref="K2:K1048576">
      <formula1>100</formula1>
    </dataValidation>
    <dataValidation type="textLength" operator="lessThanOrEqual" showInputMessage="1" showErrorMessage="1" errorTitle="Překročena délka" error="Tato hodnota musí mít maximální délku 80 znaků." promptTitle="Text (povinné)" prompt="Maximální délka: 80 znaků" sqref="N2:N1048576">
      <formula1>80</formula1>
    </dataValidation>
    <dataValidation type="textLength" operator="lessThanOrEqual" showInputMessage="1" showErrorMessage="1" errorTitle="Překročena délka" error="Tato hodnota musí mít maximální délku 5 znaků." promptTitle="Text (povinné)" prompt="Maximální délka: 5 znaků" sqref="O2:O1048576">
      <formula1>5</formula1>
    </dataValidation>
    <dataValidation allowBlank="1" showInputMessage="1" showErrorMessage="1" error=" " promptTitle="Vyhledávání" prompt="Tento záznam Distribuční sazba (Odběrné místo) (Odběrné místo) už musí existovat v Microsoft Dynamics 365 nebo v tomto zdrojovém souboru." sqref="P2:P1048576"/>
    <dataValidation type="decimal" allowBlank="1" showInputMessage="1" showErrorMessage="1" errorTitle="Hodnota mimo rozsah" error="Celková spotřeba (MWh) musí být číslo v rozmezí od 0 do 1000000000." promptTitle="Desetinné číslo" prompt="Minimální hodnota: 0_x000d__x000a_Maximální hodnota: 1000000000_x000d__x000a_  " sqref="Q2:Q1048576">
      <formula1>0</formula1>
      <formula2>1000000000</formula2>
    </dataValidation>
    <dataValidation type="decimal" allowBlank="1" showInputMessage="1" showErrorMessage="1" errorTitle="Hodnota mimo rozsah" error="Celková spotřeba NT (MWh) musí být číslo v rozmezí od 0 do 1000000000." promptTitle="Desetinné číslo" prompt="Minimální hodnota: 0_x000d__x000a_Maximální hodnota: 1000000000_x000d__x000a_  " sqref="R2:R1048576">
      <formula1>0</formula1>
      <formula2>1000000000</formula2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Hodnota seznamu" error="Důvod stavu se musí vybrat z rozevíracího seznamu." promptTitle="Sada možností" prompt="Vyberte hodnotu z rozevíracího seznamu.">
          <x14:formula1>
            <xm:f>hiddenSheet!$A$2:$I$2</xm:f>
          </x14:formula1>
          <xm:sqref>D2:D1048576</xm:sqref>
        </x14:dataValidation>
        <x14:dataValidation type="list" showInputMessage="1" showErrorMessage="1" errorTitle="Hodnota seznamu" error="Segment se musí vybrat z rozevíracího seznamu." promptTitle="Sada možností (povinné)" prompt="Vyberte hodnotu z rozevíracího seznamu.">
          <x14:formula1>
            <xm:f>hiddenSheet!$A$3:$D$3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:I3"/>
  <sheetViews>
    <sheetView workbookViewId="0"/>
  </sheetViews>
  <sheetFormatPr defaultRowHeight="15" x14ac:dyDescent="0.25"/>
  <sheetData>
    <row r="1" spans="1:9" x14ac:dyDescent="0.25">
      <c r="A1" t="s">
        <v>236</v>
      </c>
    </row>
    <row r="2" spans="1:9" x14ac:dyDescent="0.25">
      <c r="A2" t="s">
        <v>237</v>
      </c>
      <c r="B2" t="s">
        <v>238</v>
      </c>
      <c r="C2" t="s">
        <v>29</v>
      </c>
      <c r="D2" t="s">
        <v>239</v>
      </c>
      <c r="E2" t="s">
        <v>52</v>
      </c>
      <c r="F2" t="s">
        <v>240</v>
      </c>
      <c r="G2" t="s">
        <v>76</v>
      </c>
      <c r="H2" t="s">
        <v>241</v>
      </c>
      <c r="I2" t="s">
        <v>17</v>
      </c>
    </row>
    <row r="3" spans="1:9" x14ac:dyDescent="0.25">
      <c r="A3" t="s">
        <v>18</v>
      </c>
      <c r="B3" t="s">
        <v>242</v>
      </c>
      <c r="C3" t="s">
        <v>243</v>
      </c>
      <c r="D3" t="s">
        <v>244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Přidružené zobrazení záznam...</vt:lpstr>
      <vt:lpstr>'Přidružené zobrazení záznam...'!Query_from_Microsoft_CRM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Klempířová Lucie</dc:creator>
  <cp:lastModifiedBy>Lacinova</cp:lastModifiedBy>
  <dcterms:created xsi:type="dcterms:W3CDTF">2018-11-20T17:41:26Z</dcterms:created>
  <dcterms:modified xsi:type="dcterms:W3CDTF">2019-11-07T13:21:38Z</dcterms:modified>
</cp:coreProperties>
</file>